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共有\競技委員会\79回WC予選\荷物\"/>
    </mc:Choice>
  </mc:AlternateContent>
  <xr:revisionPtr revIDLastSave="0" documentId="13_ncr:1_{9F610C14-2F1D-49BE-B442-27E0A63253EF}" xr6:coauthVersionLast="47" xr6:coauthVersionMax="47" xr10:uidLastSave="{00000000-0000-0000-0000-000000000000}"/>
  <bookViews>
    <workbookView xWindow="-110" yWindow="-110" windowWidth="25820" windowHeight="13900" activeTab="1" xr2:uid="{796634BD-D4B8-4225-8ED8-DA207590008E}"/>
  </bookViews>
  <sheets>
    <sheet name="運営費報告" sheetId="6" r:id="rId1"/>
    <sheet name="試合結果記録県" sheetId="7" r:id="rId2"/>
    <sheet name="交通費一覧表" sheetId="5" r:id="rId3"/>
  </sheets>
  <definedNames>
    <definedName name="_xlnm.Print_Area" localSheetId="0">運営費報告!$A$1:$N$44</definedName>
    <definedName name="_xlnm.Print_Area" localSheetId="2">交通費一覧表!$A$1:$BW$78</definedName>
    <definedName name="_xlnm.Print_Area" localSheetId="1">試合結果記録県!$A$1:$N$49</definedName>
    <definedName name="基点間距離表">#REF!</definedName>
    <definedName name="地域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7" l="1"/>
  <c r="I44" i="7"/>
  <c r="F44" i="7"/>
  <c r="B44" i="7"/>
  <c r="M39" i="7"/>
  <c r="I39" i="7"/>
  <c r="F39" i="7"/>
  <c r="B39" i="7"/>
  <c r="M34" i="7"/>
  <c r="I34" i="7"/>
  <c r="F34" i="7"/>
  <c r="B34" i="7"/>
  <c r="M29" i="7"/>
  <c r="I29" i="7"/>
  <c r="F29" i="7"/>
  <c r="B29" i="7"/>
  <c r="M24" i="7"/>
  <c r="I24" i="7"/>
  <c r="F24" i="7"/>
  <c r="B24" i="7"/>
  <c r="M19" i="7"/>
  <c r="I19" i="7"/>
  <c r="F19" i="7"/>
  <c r="B19" i="7"/>
  <c r="M14" i="7"/>
  <c r="I14" i="7"/>
  <c r="F14" i="7"/>
  <c r="B14" i="7"/>
</calcChain>
</file>

<file path=xl/sharedStrings.xml><?xml version="1.0" encoding="utf-8"?>
<sst xmlns="http://schemas.openxmlformats.org/spreadsheetml/2006/main" count="266" uniqueCount="145">
  <si>
    <t>試合結果記録</t>
    <rPh sb="0" eb="2">
      <t>シアイ</t>
    </rPh>
    <rPh sb="2" eb="4">
      <t>ケッカ</t>
    </rPh>
    <rPh sb="4" eb="6">
      <t>キロク</t>
    </rPh>
    <phoneticPr fontId="4"/>
  </si>
  <si>
    <t>〇記　録　者：</t>
    <rPh sb="1" eb="2">
      <t>キ</t>
    </rPh>
    <rPh sb="3" eb="4">
      <t>ロク</t>
    </rPh>
    <rPh sb="5" eb="6">
      <t>モノ</t>
    </rPh>
    <phoneticPr fontId="4"/>
  </si>
  <si>
    <r>
      <rPr>
        <b/>
        <sz val="11"/>
        <rFont val="メイリオ"/>
        <family val="3"/>
        <charset val="128"/>
      </rPr>
      <t>※</t>
    </r>
    <r>
      <rPr>
        <b/>
        <u/>
        <sz val="11"/>
        <rFont val="メイリオ"/>
        <family val="3"/>
        <charset val="128"/>
      </rPr>
      <t>クｫーターごとの得点の合計と総得点が合っているか、確認して下さい。</t>
    </r>
    <rPh sb="9" eb="11">
      <t>トクテン</t>
    </rPh>
    <rPh sb="12" eb="14">
      <t>ゴウケイ</t>
    </rPh>
    <rPh sb="15" eb="18">
      <t>ソウトクテン</t>
    </rPh>
    <rPh sb="19" eb="20">
      <t>ア</t>
    </rPh>
    <rPh sb="26" eb="28">
      <t>カクニン</t>
    </rPh>
    <rPh sb="30" eb="31">
      <t>クダ</t>
    </rPh>
    <phoneticPr fontId="4"/>
  </si>
  <si>
    <t>※勝ちチームを左に記入してください。</t>
    <rPh sb="1" eb="2">
      <t>カ</t>
    </rPh>
    <rPh sb="7" eb="8">
      <t>ヒダリ</t>
    </rPh>
    <rPh sb="9" eb="11">
      <t>キニュウ</t>
    </rPh>
    <phoneticPr fontId="4"/>
  </si>
  <si>
    <t>【男子】</t>
    <rPh sb="1" eb="3">
      <t>ダンシ</t>
    </rPh>
    <phoneticPr fontId="4"/>
  </si>
  <si>
    <t>【女子】</t>
    <rPh sb="1" eb="3">
      <t>ジョシ</t>
    </rPh>
    <phoneticPr fontId="4"/>
  </si>
  <si>
    <t>( 　 )コート（　　　）試合目</t>
    <rPh sb="13" eb="15">
      <t>シアイ</t>
    </rPh>
    <rPh sb="15" eb="16">
      <t>メ</t>
    </rPh>
    <phoneticPr fontId="4"/>
  </si>
  <si>
    <t>　( 　 )コート（　　　）試合目</t>
    <rPh sb="14" eb="16">
      <t>シアイ</t>
    </rPh>
    <rPh sb="16" eb="17">
      <t>メ</t>
    </rPh>
    <phoneticPr fontId="4"/>
  </si>
  <si>
    <t>－</t>
    <phoneticPr fontId="4"/>
  </si>
  <si>
    <t>★試合後は、この用紙の写真を準備委員会グループLINEにお送りください。</t>
    <rPh sb="1" eb="4">
      <t>シアイゴ</t>
    </rPh>
    <rPh sb="8" eb="10">
      <t>ヨウシ</t>
    </rPh>
    <rPh sb="11" eb="13">
      <t>シャシン</t>
    </rPh>
    <rPh sb="14" eb="16">
      <t>ジュンビ</t>
    </rPh>
    <rPh sb="16" eb="19">
      <t>イインカイ</t>
    </rPh>
    <rPh sb="29" eb="30">
      <t>オク</t>
    </rPh>
    <phoneticPr fontId="4"/>
  </si>
  <si>
    <t>＜審判＞</t>
    <rPh sb="1" eb="3">
      <t>シンパン</t>
    </rPh>
    <phoneticPr fontId="4"/>
  </si>
  <si>
    <t>氏　名</t>
    <rPh sb="0" eb="1">
      <t>シ</t>
    </rPh>
    <rPh sb="2" eb="3">
      <t>メイ</t>
    </rPh>
    <phoneticPr fontId="4"/>
  </si>
  <si>
    <t>審判費</t>
    <rPh sb="0" eb="2">
      <t>シンパン</t>
    </rPh>
    <rPh sb="2" eb="3">
      <t>ヒ</t>
    </rPh>
    <phoneticPr fontId="4"/>
  </si>
  <si>
    <t>交通費</t>
    <rPh sb="0" eb="3">
      <t>コウツウヒ</t>
    </rPh>
    <phoneticPr fontId="4"/>
  </si>
  <si>
    <t>受領
サイン</t>
    <rPh sb="0" eb="2">
      <t>ジュリョウ</t>
    </rPh>
    <phoneticPr fontId="4"/>
  </si>
  <si>
    <t>＜役員＞</t>
    <rPh sb="1" eb="3">
      <t>ヤクイン</t>
    </rPh>
    <phoneticPr fontId="4"/>
  </si>
  <si>
    <r>
      <rPr>
        <b/>
        <sz val="11"/>
        <rFont val="メイリオ"/>
        <family val="3"/>
        <charset val="128"/>
      </rPr>
      <t>※日当は￥３,０００・半日の場合￥１,５００</t>
    </r>
    <r>
      <rPr>
        <sz val="10"/>
        <rFont val="メイリオ"/>
        <family val="3"/>
        <charset val="128"/>
      </rPr>
      <t>（試合があるチーム関係者には</t>
    </r>
    <r>
      <rPr>
        <u val="double"/>
        <sz val="10"/>
        <rFont val="メイリオ"/>
        <family val="3"/>
        <charset val="128"/>
      </rPr>
      <t>支払わない</t>
    </r>
    <r>
      <rPr>
        <sz val="10"/>
        <rFont val="メイリオ"/>
        <family val="3"/>
        <charset val="128"/>
      </rPr>
      <t>）</t>
    </r>
    <phoneticPr fontId="4"/>
  </si>
  <si>
    <t>日当</t>
    <rPh sb="0" eb="2">
      <t>ニットウ</t>
    </rPh>
    <phoneticPr fontId="4"/>
  </si>
  <si>
    <t>審判費</t>
    <rPh sb="0" eb="1">
      <t>シン</t>
    </rPh>
    <rPh sb="1" eb="2">
      <t>ハン</t>
    </rPh>
    <rPh sb="2" eb="3">
      <t>ヒ</t>
    </rPh>
    <phoneticPr fontId="4"/>
  </si>
  <si>
    <t>審判交通費</t>
    <rPh sb="0" eb="2">
      <t>シンパン</t>
    </rPh>
    <rPh sb="2" eb="3">
      <t>コウ</t>
    </rPh>
    <rPh sb="3" eb="4">
      <t>ツウ</t>
    </rPh>
    <rPh sb="4" eb="5">
      <t>ヒ</t>
    </rPh>
    <phoneticPr fontId="4"/>
  </si>
  <si>
    <t>会場顧問費</t>
    <rPh sb="0" eb="2">
      <t>カイジョウ</t>
    </rPh>
    <rPh sb="2" eb="4">
      <t>コモン</t>
    </rPh>
    <rPh sb="4" eb="5">
      <t>ヒ</t>
    </rPh>
    <phoneticPr fontId="4"/>
  </si>
  <si>
    <t>体育館使用費</t>
    <rPh sb="0" eb="3">
      <t>タイイクカン</t>
    </rPh>
    <rPh sb="3" eb="5">
      <t>シヨウ</t>
    </rPh>
    <rPh sb="5" eb="6">
      <t>ヒ</t>
    </rPh>
    <phoneticPr fontId="4"/>
  </si>
  <si>
    <t>合　計</t>
    <rPh sb="0" eb="1">
      <t>ゴウ</t>
    </rPh>
    <rPh sb="2" eb="3">
      <t>ケイ</t>
    </rPh>
    <phoneticPr fontId="4"/>
  </si>
  <si>
    <t>残　額</t>
    <rPh sb="0" eb="1">
      <t>ザン</t>
    </rPh>
    <rPh sb="2" eb="3">
      <t>ガク</t>
    </rPh>
    <phoneticPr fontId="4"/>
  </si>
  <si>
    <t>福岡県内交通費一覧　定額単価　R8～</t>
    <phoneticPr fontId="4"/>
  </si>
  <si>
    <t>※表示額は往復分</t>
  </si>
  <si>
    <t>基点
番号</t>
  </si>
  <si>
    <t>地域区分</t>
  </si>
  <si>
    <t>東区</t>
  </si>
  <si>
    <t>博多区</t>
  </si>
  <si>
    <t>中央区</t>
  </si>
  <si>
    <t>南区</t>
  </si>
  <si>
    <t>西区</t>
  </si>
  <si>
    <t>城南区</t>
  </si>
  <si>
    <t>早良区</t>
  </si>
  <si>
    <t>筑紫野市</t>
  </si>
  <si>
    <t>春日市</t>
  </si>
  <si>
    <t>大野城市</t>
  </si>
  <si>
    <t>宗像市</t>
  </si>
  <si>
    <t>太宰府市</t>
  </si>
  <si>
    <t>糸島市</t>
  </si>
  <si>
    <t>古賀市</t>
  </si>
  <si>
    <t>福津市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</si>
  <si>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</si>
  <si>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</si>
  <si>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</si>
  <si>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</si>
  <si>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</si>
  <si>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</si>
  <si>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</si>
  <si>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</si>
  <si>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久留米市</t>
  </si>
  <si>
    <t>小郡市</t>
  </si>
  <si>
    <t>うきは市</t>
  </si>
  <si>
    <t>朝倉市</t>
  </si>
  <si>
    <t>筑前町</t>
  </si>
  <si>
    <t>東峰村</t>
  </si>
  <si>
    <t>大刀洗町</t>
  </si>
  <si>
    <t>大牟田市</t>
  </si>
  <si>
    <t>柳川市</t>
  </si>
  <si>
    <t>八女市</t>
  </si>
  <si>
    <t>筑後市</t>
  </si>
  <si>
    <t>大川市</t>
  </si>
  <si>
    <t>みやま市</t>
  </si>
  <si>
    <t>大木町</t>
  </si>
  <si>
    <t>広川町</t>
  </si>
  <si>
    <t>直方市</t>
  </si>
  <si>
    <t>飯塚市</t>
  </si>
  <si>
    <t>田川市</t>
  </si>
  <si>
    <t>宮若市</t>
  </si>
  <si>
    <t>嘉麻市</t>
  </si>
  <si>
    <t>小竹町</t>
  </si>
  <si>
    <t>鞍手町</t>
  </si>
  <si>
    <t>桂川町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</si>
  <si>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</si>
  <si>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</si>
  <si>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</si>
  <si>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</si>
  <si>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</si>
  <si>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</si>
  <si>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</si>
  <si>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</si>
  <si>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</si>
  <si>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</si>
  <si>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</si>
  <si>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</si>
  <si>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</si>
  <si>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</si>
  <si>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中間市</t>
  </si>
  <si>
    <t>芦屋町</t>
  </si>
  <si>
    <t>水巻町</t>
  </si>
  <si>
    <t>岡垣町</t>
  </si>
  <si>
    <t>遠賀町</t>
  </si>
  <si>
    <t>行橋市</t>
  </si>
  <si>
    <t>豊前市</t>
  </si>
  <si>
    <t>苅田町</t>
  </si>
  <si>
    <t>みやこ町</t>
  </si>
  <si>
    <t>吉富町</t>
  </si>
  <si>
    <t>上毛町</t>
  </si>
  <si>
    <t>築上町</t>
  </si>
  <si>
    <t>鳥栖市</t>
  </si>
  <si>
    <t>神埼市北</t>
  </si>
  <si>
    <t>神埼市南</t>
  </si>
  <si>
    <t>佐賀市北</t>
  </si>
  <si>
    <t>佐賀市南</t>
  </si>
  <si>
    <t>基山町</t>
  </si>
  <si>
    <t>みやき町</t>
  </si>
  <si>
    <t>上峰町</t>
  </si>
  <si>
    <t>吉野ヶ里町</t>
  </si>
  <si>
    <t>唐津市東</t>
  </si>
  <si>
    <t>下関市南</t>
  </si>
  <si>
    <t>宇佐市北</t>
  </si>
  <si>
    <t>中津市東</t>
  </si>
  <si>
    <t>日田市北</t>
  </si>
  <si>
    <t>荒尾市</t>
  </si>
  <si>
    <t>山鹿市</t>
  </si>
  <si>
    <t>南関町</t>
  </si>
  <si>
    <t>和水町</t>
  </si>
  <si>
    <t>大会運営費（ウインターカップ）</t>
    <rPh sb="0" eb="2">
      <t>タイカイ</t>
    </rPh>
    <rPh sb="2" eb="5">
      <t>ウンエイヒ</t>
    </rPh>
    <phoneticPr fontId="4"/>
  </si>
  <si>
    <t>【県大会】　　会場 　(                                           )／（　　　　）コート　</t>
    <rPh sb="1" eb="4">
      <t>ケンタイカイ</t>
    </rPh>
    <phoneticPr fontId="4"/>
  </si>
  <si>
    <r>
      <rPr>
        <b/>
        <sz val="12"/>
        <rFont val="メイリオ"/>
        <family val="3"/>
        <charset val="128"/>
      </rPr>
      <t>※審判費は１試合￥2,０００</t>
    </r>
    <r>
      <rPr>
        <sz val="12"/>
        <rFont val="メイリオ"/>
        <family val="3"/>
        <charset val="128"/>
      </rPr>
      <t>（試合があるチーム関係者は</t>
    </r>
    <r>
      <rPr>
        <b/>
        <u val="double"/>
        <sz val="12"/>
        <rFont val="メイリオ"/>
        <family val="3"/>
        <charset val="128"/>
      </rPr>
      <t>審判費のみ支払う</t>
    </r>
    <r>
      <rPr>
        <sz val="12"/>
        <rFont val="メイリオ"/>
        <family val="3"/>
        <charset val="128"/>
      </rPr>
      <t>）</t>
    </r>
    <rPh sb="32" eb="34">
      <t>シハラ</t>
    </rPh>
    <phoneticPr fontId="4"/>
  </si>
  <si>
    <t>受領　  　サイン</t>
    <rPh sb="0" eb="2">
      <t>ジュリョウ</t>
    </rPh>
    <phoneticPr fontId="4"/>
  </si>
  <si>
    <t>＜体育館使用費＞</t>
    <rPh sb="1" eb="4">
      <t>タイイクカン</t>
    </rPh>
    <rPh sb="4" eb="6">
      <t>シヨウ</t>
    </rPh>
    <rPh sb="6" eb="7">
      <t>ヒ</t>
    </rPh>
    <phoneticPr fontId="4"/>
  </si>
  <si>
    <t>＜会場顧問費＞</t>
    <rPh sb="1" eb="3">
      <t>カイジョウ</t>
    </rPh>
    <rPh sb="3" eb="5">
      <t>コモン</t>
    </rPh>
    <phoneticPr fontId="4"/>
  </si>
  <si>
    <t>受領サイン</t>
    <rPh sb="0" eb="2">
      <t>ジュリョウ</t>
    </rPh>
    <phoneticPr fontId="4"/>
  </si>
  <si>
    <t>会場責任者</t>
    <rPh sb="0" eb="2">
      <t>カイジョウ</t>
    </rPh>
    <rPh sb="2" eb="4">
      <t>セキニン</t>
    </rPh>
    <rPh sb="4" eb="5">
      <t>シャ</t>
    </rPh>
    <phoneticPr fontId="4"/>
  </si>
  <si>
    <t>＜補助役員費（ＴＯ）＞</t>
    <rPh sb="1" eb="3">
      <t>ホジョ</t>
    </rPh>
    <rPh sb="3" eb="5">
      <t>ヤクイン</t>
    </rPh>
    <rPh sb="5" eb="6">
      <t>ヒ</t>
    </rPh>
    <phoneticPr fontId="4"/>
  </si>
  <si>
    <t>学校名</t>
    <rPh sb="0" eb="3">
      <t>ガッコウメイ</t>
    </rPh>
    <phoneticPr fontId="4"/>
  </si>
  <si>
    <t>ＴＯ謝礼</t>
    <rPh sb="2" eb="4">
      <t>シャレイ</t>
    </rPh>
    <phoneticPr fontId="4"/>
  </si>
  <si>
    <t>　　※審判費は、１試合￥２,０００</t>
    <rPh sb="3" eb="5">
      <t>シンパン</t>
    </rPh>
    <rPh sb="5" eb="6">
      <t>ヒ</t>
    </rPh>
    <rPh sb="9" eb="11">
      <t>シアイ</t>
    </rPh>
    <phoneticPr fontId="4"/>
  </si>
  <si>
    <t>　　　（試合があるチーム関係者にも支払う。）</t>
    <rPh sb="4" eb="6">
      <t>シアイ</t>
    </rPh>
    <rPh sb="12" eb="15">
      <t>カンケイシャ</t>
    </rPh>
    <rPh sb="17" eb="19">
      <t>シハラ</t>
    </rPh>
    <phoneticPr fontId="4"/>
  </si>
  <si>
    <t>役員日当</t>
    <rPh sb="0" eb="2">
      <t>ヤクイン</t>
    </rPh>
    <rPh sb="2" eb="4">
      <t>ニットウ</t>
    </rPh>
    <phoneticPr fontId="4"/>
  </si>
  <si>
    <t>　　※審判交通費は別紙一覧表のとおり</t>
    <rPh sb="3" eb="5">
      <t>シンパン</t>
    </rPh>
    <rPh sb="5" eb="8">
      <t>コウツウヒ</t>
    </rPh>
    <rPh sb="9" eb="11">
      <t>ベッシ</t>
    </rPh>
    <rPh sb="11" eb="13">
      <t>イチラン</t>
    </rPh>
    <rPh sb="13" eb="14">
      <t>ヒョウ</t>
    </rPh>
    <phoneticPr fontId="4"/>
  </si>
  <si>
    <t>役員交通費</t>
    <rPh sb="0" eb="2">
      <t>ヤクイン</t>
    </rPh>
    <rPh sb="2" eb="5">
      <t>コウツウヒ</t>
    </rPh>
    <phoneticPr fontId="4"/>
  </si>
  <si>
    <r>
      <rPr>
        <sz val="12"/>
        <rFont val="メイリオ"/>
        <family val="3"/>
        <charset val="128"/>
      </rPr>
      <t>　　　</t>
    </r>
    <r>
      <rPr>
        <u/>
        <sz val="12"/>
        <rFont val="メイリオ"/>
        <family val="3"/>
        <charset val="128"/>
      </rPr>
      <t>（試合があるチーム関係者は支払わない。）</t>
    </r>
    <rPh sb="4" eb="6">
      <t>シアイ</t>
    </rPh>
    <rPh sb="12" eb="15">
      <t>カンケイシャ</t>
    </rPh>
    <rPh sb="16" eb="18">
      <t>シハラ</t>
    </rPh>
    <phoneticPr fontId="4"/>
  </si>
  <si>
    <t>　　※補助役員は1校につき￥５,０００</t>
    <rPh sb="3" eb="5">
      <t>ホジョ</t>
    </rPh>
    <rPh sb="5" eb="7">
      <t>ヤクイン</t>
    </rPh>
    <rPh sb="9" eb="10">
      <t>コウ</t>
    </rPh>
    <phoneticPr fontId="4"/>
  </si>
  <si>
    <t>　　　（足りない場合は追記して下さい。）</t>
    <phoneticPr fontId="4"/>
  </si>
  <si>
    <t>補助役員費</t>
    <rPh sb="0" eb="2">
      <t>ホジョ</t>
    </rPh>
    <rPh sb="2" eb="4">
      <t>ヤクイン</t>
    </rPh>
    <rPh sb="4" eb="5">
      <t>ヒ</t>
    </rPh>
    <phoneticPr fontId="4"/>
  </si>
  <si>
    <t>　　 　</t>
    <phoneticPr fontId="4"/>
  </si>
  <si>
    <t>記載者（　　　　　　　　　）</t>
    <rPh sb="0" eb="3">
      <t>キサイシャ</t>
    </rPh>
    <phoneticPr fontId="4"/>
  </si>
  <si>
    <t>令和8年　　月　　　日  (        )</t>
    <rPh sb="0" eb="2">
      <t>レイワ</t>
    </rPh>
    <rPh sb="3" eb="4">
      <t>ネン</t>
    </rPh>
    <rPh sb="6" eb="7">
      <t>ツキ</t>
    </rPh>
    <rPh sb="10" eb="11">
      <t>ニチ</t>
    </rPh>
    <phoneticPr fontId="4"/>
  </si>
  <si>
    <t>令和8年度　福岡県高等学校バスケットボール選手権大会 ブロック予選会</t>
    <rPh sb="0" eb="2">
      <t>レイワ</t>
    </rPh>
    <rPh sb="3" eb="5">
      <t>ネンド</t>
    </rPh>
    <rPh sb="4" eb="5">
      <t>ド</t>
    </rPh>
    <rPh sb="6" eb="8">
      <t>フクオカ</t>
    </rPh>
    <rPh sb="8" eb="9">
      <t>ケン</t>
    </rPh>
    <rPh sb="9" eb="11">
      <t>コウトウ</t>
    </rPh>
    <rPh sb="11" eb="13">
      <t>ガッコウ</t>
    </rPh>
    <rPh sb="21" eb="24">
      <t>センシュケン</t>
    </rPh>
    <rPh sb="24" eb="26">
      <t>タイカイ</t>
    </rPh>
    <rPh sb="31" eb="33">
      <t>ヨセン</t>
    </rPh>
    <rPh sb="33" eb="34">
      <t>カイ</t>
    </rPh>
    <phoneticPr fontId="4"/>
  </si>
  <si>
    <t>兼　ウインターカップ2026　第79回全国高等学校バスケットボール選手権大会　福岡県予選</t>
    <phoneticPr fontId="4"/>
  </si>
  <si>
    <t>〇期　　　日：令和8年　　　月　　　日</t>
    <rPh sb="1" eb="2">
      <t>キ</t>
    </rPh>
    <rPh sb="5" eb="6">
      <t>ヒ</t>
    </rPh>
    <rPh sb="7" eb="9">
      <t>レイワ</t>
    </rPh>
    <rPh sb="10" eb="11">
      <t>ネン</t>
    </rPh>
    <rPh sb="11" eb="12">
      <t>ヘイネン</t>
    </rPh>
    <rPh sb="14" eb="15">
      <t>ツキ</t>
    </rPh>
    <rPh sb="18" eb="19">
      <t>ニチ</t>
    </rPh>
    <phoneticPr fontId="4"/>
  </si>
  <si>
    <t>〇会　　　場：（　　　　　　　　　　　　　　　　　　）／（　　　　　　　）コート</t>
    <rPh sb="1" eb="2">
      <t>カイ</t>
    </rPh>
    <rPh sb="5" eb="6">
      <t>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</si>
</sst>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 "/>
    <numFmt numFmtId="178" formatCode="#,###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u/>
      <sz val="11"/>
      <name val="メイリオ"/>
      <family val="3"/>
      <charset val="128"/>
    </font>
    <font>
      <b/>
      <u/>
      <sz val="11"/>
      <name val="メイリオ"/>
      <family val="3"/>
      <charset val="128"/>
    </font>
    <font>
      <sz val="16"/>
      <name val="メイリオ"/>
      <family val="3"/>
      <charset val="128"/>
    </font>
    <font>
      <sz val="10"/>
      <name val="メイリオ"/>
      <family val="3"/>
      <charset val="128"/>
    </font>
    <font>
      <b/>
      <sz val="16"/>
      <name val="メイリオ"/>
      <family val="3"/>
      <charset val="128"/>
    </font>
    <font>
      <b/>
      <u val="double"/>
      <sz val="12"/>
      <name val="メイリオ"/>
      <family val="3"/>
      <charset val="128"/>
    </font>
    <font>
      <b/>
      <sz val="8"/>
      <name val="メイリオ"/>
      <family val="3"/>
      <charset val="128"/>
    </font>
    <font>
      <u val="double"/>
      <sz val="10"/>
      <name val="メイリオ"/>
      <family val="3"/>
      <charset val="128"/>
    </font>
    <font>
      <sz val="18"/>
      <name val="メイリオ"/>
      <family val="3"/>
      <charset val="128"/>
    </font>
    <font>
      <b/>
      <sz val="9"/>
      <name val="メイリオ"/>
      <family val="3"/>
      <charset val="128"/>
    </font>
    <font>
      <sz val="14"/>
      <name val="メイリオ"/>
      <family val="3"/>
      <charset val="128"/>
    </font>
    <font>
      <u/>
      <sz val="12"/>
      <name val="メイリオ"/>
      <family val="3"/>
      <charset val="128"/>
    </font>
    <font>
      <b/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indexed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4" fillId="0" borderId="0"/>
  </cellStyleXfs>
  <cellXfs count="119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176" fontId="5" fillId="0" borderId="2" xfId="1" applyNumberFormat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3" fillId="0" borderId="0" xfId="2" applyFont="1"/>
    <xf numFmtId="0" fontId="2" fillId="0" borderId="4" xfId="2" applyFont="1" applyBorder="1" applyAlignment="1">
      <alignment horizontal="center" vertical="center"/>
    </xf>
    <xf numFmtId="176" fontId="15" fillId="0" borderId="7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176" fontId="18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vertical="center"/>
    </xf>
    <xf numFmtId="178" fontId="21" fillId="0" borderId="0" xfId="3" applyNumberFormat="1" applyFont="1" applyAlignment="1">
      <alignment horizontal="left" vertical="center"/>
    </xf>
    <xf numFmtId="178" fontId="22" fillId="0" borderId="0" xfId="3" applyNumberFormat="1" applyFont="1"/>
    <xf numFmtId="178" fontId="22" fillId="0" borderId="0" xfId="3" applyNumberFormat="1" applyFont="1" applyAlignment="1">
      <alignment shrinkToFit="1"/>
    </xf>
    <xf numFmtId="0" fontId="24" fillId="0" borderId="0" xfId="4"/>
    <xf numFmtId="178" fontId="23" fillId="0" borderId="0" xfId="3" applyNumberFormat="1" applyFont="1" applyAlignment="1">
      <alignment shrinkToFit="1"/>
    </xf>
    <xf numFmtId="178" fontId="23" fillId="0" borderId="0" xfId="3" applyNumberFormat="1" applyFont="1" applyAlignment="1">
      <alignment horizontal="left" vertical="center" shrinkToFit="1"/>
    </xf>
    <xf numFmtId="178" fontId="25" fillId="0" borderId="0" xfId="3" applyNumberFormat="1" applyFont="1" applyAlignment="1">
      <alignment shrinkToFit="1"/>
    </xf>
    <xf numFmtId="178" fontId="1" fillId="0" borderId="0" xfId="3" applyNumberFormat="1"/>
    <xf numFmtId="178" fontId="1" fillId="0" borderId="0" xfId="3" applyNumberFormat="1" applyAlignment="1">
      <alignment shrinkToFit="1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178" fontId="23" fillId="2" borderId="0" xfId="3" applyNumberFormat="1" applyFont="1" applyFill="1" applyAlignment="1">
      <alignment horizontal="left" vertical="center"/>
    </xf>
    <xf numFmtId="0" fontId="24" fillId="2" borderId="0" xfId="4" applyFill="1"/>
    <xf numFmtId="0" fontId="7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5" fontId="5" fillId="0" borderId="0" xfId="2" applyNumberFormat="1" applyFont="1" applyAlignment="1">
      <alignment vertical="center"/>
    </xf>
    <xf numFmtId="5" fontId="18" fillId="0" borderId="6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vertical="center" wrapText="1"/>
    </xf>
    <xf numFmtId="0" fontId="6" fillId="0" borderId="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5" fontId="7" fillId="0" borderId="16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6" fontId="7" fillId="0" borderId="19" xfId="2" applyNumberFormat="1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6" fontId="7" fillId="0" borderId="16" xfId="2" applyNumberFormat="1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5" fillId="0" borderId="20" xfId="2" applyFont="1" applyBorder="1" applyAlignment="1">
      <alignment vertical="center"/>
    </xf>
    <xf numFmtId="5" fontId="7" fillId="0" borderId="0" xfId="2" applyNumberFormat="1" applyFont="1" applyAlignment="1">
      <alignment horizontal="center" vertical="center"/>
    </xf>
    <xf numFmtId="176" fontId="2" fillId="0" borderId="6" xfId="2" applyNumberFormat="1" applyFont="1" applyBorder="1" applyAlignment="1">
      <alignment horizontal="center" vertical="center" wrapText="1"/>
    </xf>
    <xf numFmtId="176" fontId="2" fillId="0" borderId="7" xfId="2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5" fontId="8" fillId="0" borderId="21" xfId="2" applyNumberFormat="1" applyFont="1" applyBorder="1" applyAlignment="1">
      <alignment horizontal="center" vertical="center"/>
    </xf>
    <xf numFmtId="5" fontId="8" fillId="0" borderId="22" xfId="2" applyNumberFormat="1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5" fontId="8" fillId="0" borderId="25" xfId="2" applyNumberFormat="1" applyFont="1" applyBorder="1" applyAlignment="1">
      <alignment horizontal="center" vertical="center"/>
    </xf>
    <xf numFmtId="5" fontId="8" fillId="0" borderId="26" xfId="2" applyNumberFormat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20" fillId="0" borderId="2" xfId="2" applyFont="1" applyBorder="1" applyAlignment="1">
      <alignment horizontal="left" vertical="center"/>
    </xf>
    <xf numFmtId="5" fontId="8" fillId="0" borderId="29" xfId="2" applyNumberFormat="1" applyFont="1" applyBorder="1" applyAlignment="1">
      <alignment horizontal="center" vertical="center"/>
    </xf>
    <xf numFmtId="5" fontId="8" fillId="0" borderId="30" xfId="2" applyNumberFormat="1" applyFont="1" applyBorder="1" applyAlignment="1">
      <alignment horizontal="center" vertical="center"/>
    </xf>
    <xf numFmtId="5" fontId="11" fillId="0" borderId="30" xfId="2" applyNumberFormat="1" applyFont="1" applyBorder="1" applyAlignment="1">
      <alignment horizontal="center" vertical="center"/>
    </xf>
    <xf numFmtId="5" fontId="11" fillId="0" borderId="31" xfId="2" applyNumberFormat="1" applyFont="1" applyBorder="1" applyAlignment="1">
      <alignment horizontal="center" vertical="center"/>
    </xf>
    <xf numFmtId="5" fontId="11" fillId="0" borderId="3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5" fontId="8" fillId="0" borderId="33" xfId="2" applyNumberFormat="1" applyFont="1" applyBorder="1" applyAlignment="1">
      <alignment horizontal="center" vertical="center"/>
    </xf>
    <xf numFmtId="5" fontId="8" fillId="0" borderId="34" xfId="2" applyNumberFormat="1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5" fontId="8" fillId="0" borderId="37" xfId="2" applyNumberFormat="1" applyFont="1" applyBorder="1" applyAlignment="1">
      <alignment horizontal="center" vertical="center"/>
    </xf>
    <xf numFmtId="5" fontId="8" fillId="0" borderId="38" xfId="2" applyNumberFormat="1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26" fillId="0" borderId="0" xfId="2" applyFont="1" applyAlignment="1">
      <alignment vertical="center"/>
    </xf>
  </cellXfs>
  <cellStyles count="5">
    <cellStyle name="標準" xfId="0" builtinId="0"/>
    <cellStyle name="標準 2" xfId="2" xr:uid="{B494F4EC-56D4-4906-B93B-E018342D250F}"/>
    <cellStyle name="標準 2 2" xfId="3" xr:uid="{B629F206-4EA5-4D4D-9550-EEFDCD95F47E}"/>
    <cellStyle name="標準 3" xfId="4" xr:uid="{90C3489C-6CB1-4C00-9AFE-FA19CDDD13D0}"/>
    <cellStyle name="標準_協会大会結果" xfId="1" xr:uid="{5555BD5E-74AC-4FD6-A335-26F3B54DC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13</xdr:row>
      <xdr:rowOff>0</xdr:rowOff>
    </xdr:from>
    <xdr:to>
      <xdr:col>2</xdr:col>
      <xdr:colOff>25400</xdr:colOff>
      <xdr:row>17</xdr:row>
      <xdr:rowOff>12700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7147A2B-C335-44B6-965E-979EB57E930F}"/>
            </a:ext>
          </a:extLst>
        </xdr:cNvPr>
        <xdr:cNvSpPr>
          <a:spLocks/>
        </xdr:cNvSpPr>
      </xdr:nvSpPr>
      <xdr:spPr bwMode="auto">
        <a:xfrm>
          <a:off x="1117600" y="2762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13</xdr:row>
      <xdr:rowOff>0</xdr:rowOff>
    </xdr:from>
    <xdr:to>
      <xdr:col>5</xdr:col>
      <xdr:colOff>19050</xdr:colOff>
      <xdr:row>16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4951221-F8DA-4853-BBEE-1F120DFFB7F6}"/>
            </a:ext>
          </a:extLst>
        </xdr:cNvPr>
        <xdr:cNvSpPr>
          <a:spLocks/>
        </xdr:cNvSpPr>
      </xdr:nvSpPr>
      <xdr:spPr bwMode="auto">
        <a:xfrm>
          <a:off x="1962150" y="276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13</xdr:row>
      <xdr:rowOff>0</xdr:rowOff>
    </xdr:from>
    <xdr:to>
      <xdr:col>9</xdr:col>
      <xdr:colOff>44450</xdr:colOff>
      <xdr:row>17</xdr:row>
      <xdr:rowOff>12700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644D5BA9-38CF-46D7-ACFB-3EF6448D6334}"/>
            </a:ext>
          </a:extLst>
        </xdr:cNvPr>
        <xdr:cNvSpPr>
          <a:spLocks/>
        </xdr:cNvSpPr>
      </xdr:nvSpPr>
      <xdr:spPr bwMode="auto">
        <a:xfrm>
          <a:off x="4527550" y="2762250"/>
          <a:ext cx="63500" cy="774700"/>
        </a:xfrm>
        <a:prstGeom prst="leftBrace">
          <a:avLst>
            <a:gd name="adj1" fmla="val 10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13</xdr:row>
      <xdr:rowOff>0</xdr:rowOff>
    </xdr:from>
    <xdr:to>
      <xdr:col>12</xdr:col>
      <xdr:colOff>19050</xdr:colOff>
      <xdr:row>16</xdr:row>
      <xdr:rowOff>171450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CD995638-5F4F-4111-B966-C34E64F3AF23}"/>
            </a:ext>
          </a:extLst>
        </xdr:cNvPr>
        <xdr:cNvSpPr>
          <a:spLocks/>
        </xdr:cNvSpPr>
      </xdr:nvSpPr>
      <xdr:spPr bwMode="auto">
        <a:xfrm>
          <a:off x="5372100" y="276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18</xdr:row>
      <xdr:rowOff>0</xdr:rowOff>
    </xdr:from>
    <xdr:to>
      <xdr:col>2</xdr:col>
      <xdr:colOff>25400</xdr:colOff>
      <xdr:row>22</xdr:row>
      <xdr:rowOff>12700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342D4B92-11C1-4871-9488-07BD460AFEF0}"/>
            </a:ext>
          </a:extLst>
        </xdr:cNvPr>
        <xdr:cNvSpPr>
          <a:spLocks/>
        </xdr:cNvSpPr>
      </xdr:nvSpPr>
      <xdr:spPr bwMode="auto">
        <a:xfrm>
          <a:off x="1117600" y="3714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18</xdr:row>
      <xdr:rowOff>0</xdr:rowOff>
    </xdr:from>
    <xdr:to>
      <xdr:col>5</xdr:col>
      <xdr:colOff>19050</xdr:colOff>
      <xdr:row>21</xdr:row>
      <xdr:rowOff>171450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B4995C9-ADE4-423B-A190-B5DF78C5A228}"/>
            </a:ext>
          </a:extLst>
        </xdr:cNvPr>
        <xdr:cNvSpPr>
          <a:spLocks/>
        </xdr:cNvSpPr>
      </xdr:nvSpPr>
      <xdr:spPr bwMode="auto">
        <a:xfrm>
          <a:off x="1962150" y="371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18</xdr:row>
      <xdr:rowOff>0</xdr:rowOff>
    </xdr:from>
    <xdr:to>
      <xdr:col>9</xdr:col>
      <xdr:colOff>44450</xdr:colOff>
      <xdr:row>22</xdr:row>
      <xdr:rowOff>12700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2EEDFEC3-A484-4B40-B242-E079346C84C3}"/>
            </a:ext>
          </a:extLst>
        </xdr:cNvPr>
        <xdr:cNvSpPr>
          <a:spLocks/>
        </xdr:cNvSpPr>
      </xdr:nvSpPr>
      <xdr:spPr bwMode="auto">
        <a:xfrm>
          <a:off x="4527550" y="3714750"/>
          <a:ext cx="63500" cy="774700"/>
        </a:xfrm>
        <a:prstGeom prst="leftBrace">
          <a:avLst>
            <a:gd name="adj1" fmla="val 10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18</xdr:row>
      <xdr:rowOff>0</xdr:rowOff>
    </xdr:from>
    <xdr:to>
      <xdr:col>12</xdr:col>
      <xdr:colOff>19050</xdr:colOff>
      <xdr:row>21</xdr:row>
      <xdr:rowOff>171450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E168B4DA-D3B5-489D-943D-4E95065C89C2}"/>
            </a:ext>
          </a:extLst>
        </xdr:cNvPr>
        <xdr:cNvSpPr>
          <a:spLocks/>
        </xdr:cNvSpPr>
      </xdr:nvSpPr>
      <xdr:spPr bwMode="auto">
        <a:xfrm>
          <a:off x="5372100" y="371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23</xdr:row>
      <xdr:rowOff>0</xdr:rowOff>
    </xdr:from>
    <xdr:to>
      <xdr:col>2</xdr:col>
      <xdr:colOff>25400</xdr:colOff>
      <xdr:row>27</xdr:row>
      <xdr:rowOff>12700</xdr:rowOff>
    </xdr:to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FFA6AF0E-0282-44DF-A927-9583CD92AC24}"/>
            </a:ext>
          </a:extLst>
        </xdr:cNvPr>
        <xdr:cNvSpPr>
          <a:spLocks/>
        </xdr:cNvSpPr>
      </xdr:nvSpPr>
      <xdr:spPr bwMode="auto">
        <a:xfrm>
          <a:off x="1117600" y="4667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23</xdr:row>
      <xdr:rowOff>0</xdr:rowOff>
    </xdr:from>
    <xdr:to>
      <xdr:col>5</xdr:col>
      <xdr:colOff>19050</xdr:colOff>
      <xdr:row>26</xdr:row>
      <xdr:rowOff>171450</xdr:rowOff>
    </xdr:to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E3F1616B-EEFE-4368-8A26-B0477A11CACD}"/>
            </a:ext>
          </a:extLst>
        </xdr:cNvPr>
        <xdr:cNvSpPr>
          <a:spLocks/>
        </xdr:cNvSpPr>
      </xdr:nvSpPr>
      <xdr:spPr bwMode="auto">
        <a:xfrm>
          <a:off x="1962150" y="466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23</xdr:row>
      <xdr:rowOff>0</xdr:rowOff>
    </xdr:from>
    <xdr:to>
      <xdr:col>9</xdr:col>
      <xdr:colOff>44450</xdr:colOff>
      <xdr:row>27</xdr:row>
      <xdr:rowOff>12700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DDE71DC0-E713-4730-BE85-11A49C8D6DEF}"/>
            </a:ext>
          </a:extLst>
        </xdr:cNvPr>
        <xdr:cNvSpPr>
          <a:spLocks/>
        </xdr:cNvSpPr>
      </xdr:nvSpPr>
      <xdr:spPr bwMode="auto">
        <a:xfrm>
          <a:off x="4527550" y="4667250"/>
          <a:ext cx="63500" cy="774700"/>
        </a:xfrm>
        <a:prstGeom prst="leftBrace">
          <a:avLst>
            <a:gd name="adj1" fmla="val 10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23</xdr:row>
      <xdr:rowOff>0</xdr:rowOff>
    </xdr:from>
    <xdr:to>
      <xdr:col>12</xdr:col>
      <xdr:colOff>19050</xdr:colOff>
      <xdr:row>26</xdr:row>
      <xdr:rowOff>171450</xdr:rowOff>
    </xdr:to>
    <xdr:sp macro="" textlink="">
      <xdr:nvSpPr>
        <xdr:cNvPr id="13" name="AutoShape 15">
          <a:extLst>
            <a:ext uri="{FF2B5EF4-FFF2-40B4-BE49-F238E27FC236}">
              <a16:creationId xmlns:a16="http://schemas.microsoft.com/office/drawing/2014/main" id="{8D3187DF-0AE5-4561-A0B2-7B2E0764ADC1}"/>
            </a:ext>
          </a:extLst>
        </xdr:cNvPr>
        <xdr:cNvSpPr>
          <a:spLocks/>
        </xdr:cNvSpPr>
      </xdr:nvSpPr>
      <xdr:spPr bwMode="auto">
        <a:xfrm>
          <a:off x="5372100" y="466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28</xdr:row>
      <xdr:rowOff>0</xdr:rowOff>
    </xdr:from>
    <xdr:to>
      <xdr:col>2</xdr:col>
      <xdr:colOff>25400</xdr:colOff>
      <xdr:row>32</xdr:row>
      <xdr:rowOff>12700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8447D174-795B-4DD1-AC92-E480B0EFB46E}"/>
            </a:ext>
          </a:extLst>
        </xdr:cNvPr>
        <xdr:cNvSpPr>
          <a:spLocks/>
        </xdr:cNvSpPr>
      </xdr:nvSpPr>
      <xdr:spPr bwMode="auto">
        <a:xfrm>
          <a:off x="1117600" y="5619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28</xdr:row>
      <xdr:rowOff>0</xdr:rowOff>
    </xdr:from>
    <xdr:to>
      <xdr:col>5</xdr:col>
      <xdr:colOff>19050</xdr:colOff>
      <xdr:row>31</xdr:row>
      <xdr:rowOff>171450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D11C44C8-B00A-47F1-BF66-110D7F8085BF}"/>
            </a:ext>
          </a:extLst>
        </xdr:cNvPr>
        <xdr:cNvSpPr>
          <a:spLocks/>
        </xdr:cNvSpPr>
      </xdr:nvSpPr>
      <xdr:spPr bwMode="auto">
        <a:xfrm>
          <a:off x="1962150" y="5619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28</xdr:row>
      <xdr:rowOff>0</xdr:rowOff>
    </xdr:from>
    <xdr:to>
      <xdr:col>9</xdr:col>
      <xdr:colOff>44450</xdr:colOff>
      <xdr:row>32</xdr:row>
      <xdr:rowOff>12700</xdr:rowOff>
    </xdr:to>
    <xdr:sp macro="" textlink="">
      <xdr:nvSpPr>
        <xdr:cNvPr id="16" name="AutoShape 18">
          <a:extLst>
            <a:ext uri="{FF2B5EF4-FFF2-40B4-BE49-F238E27FC236}">
              <a16:creationId xmlns:a16="http://schemas.microsoft.com/office/drawing/2014/main" id="{667F5421-02AD-477A-BC8D-C34BB196C3F1}"/>
            </a:ext>
          </a:extLst>
        </xdr:cNvPr>
        <xdr:cNvSpPr>
          <a:spLocks/>
        </xdr:cNvSpPr>
      </xdr:nvSpPr>
      <xdr:spPr bwMode="auto">
        <a:xfrm>
          <a:off x="4527550" y="5619750"/>
          <a:ext cx="63500" cy="774700"/>
        </a:xfrm>
        <a:prstGeom prst="leftBrace">
          <a:avLst>
            <a:gd name="adj1" fmla="val 10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28</xdr:row>
      <xdr:rowOff>0</xdr:rowOff>
    </xdr:from>
    <xdr:to>
      <xdr:col>12</xdr:col>
      <xdr:colOff>19050</xdr:colOff>
      <xdr:row>31</xdr:row>
      <xdr:rowOff>171450</xdr:rowOff>
    </xdr:to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5B9438CB-45AF-440B-B2DD-3A58DE770F45}"/>
            </a:ext>
          </a:extLst>
        </xdr:cNvPr>
        <xdr:cNvSpPr>
          <a:spLocks/>
        </xdr:cNvSpPr>
      </xdr:nvSpPr>
      <xdr:spPr bwMode="auto">
        <a:xfrm>
          <a:off x="5372100" y="5619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33</xdr:row>
      <xdr:rowOff>0</xdr:rowOff>
    </xdr:from>
    <xdr:to>
      <xdr:col>2</xdr:col>
      <xdr:colOff>25400</xdr:colOff>
      <xdr:row>37</xdr:row>
      <xdr:rowOff>12700</xdr:rowOff>
    </xdr:to>
    <xdr:sp macro="" textlink="">
      <xdr:nvSpPr>
        <xdr:cNvPr id="18" name="AutoShape 20">
          <a:extLst>
            <a:ext uri="{FF2B5EF4-FFF2-40B4-BE49-F238E27FC236}">
              <a16:creationId xmlns:a16="http://schemas.microsoft.com/office/drawing/2014/main" id="{67EA9739-533F-4EF9-BF71-FFA54A16735B}"/>
            </a:ext>
          </a:extLst>
        </xdr:cNvPr>
        <xdr:cNvSpPr>
          <a:spLocks/>
        </xdr:cNvSpPr>
      </xdr:nvSpPr>
      <xdr:spPr bwMode="auto">
        <a:xfrm>
          <a:off x="1117600" y="6572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33</xdr:row>
      <xdr:rowOff>0</xdr:rowOff>
    </xdr:from>
    <xdr:to>
      <xdr:col>5</xdr:col>
      <xdr:colOff>19050</xdr:colOff>
      <xdr:row>36</xdr:row>
      <xdr:rowOff>171450</xdr:rowOff>
    </xdr:to>
    <xdr:sp macro="" textlink="">
      <xdr:nvSpPr>
        <xdr:cNvPr id="19" name="AutoShape 21">
          <a:extLst>
            <a:ext uri="{FF2B5EF4-FFF2-40B4-BE49-F238E27FC236}">
              <a16:creationId xmlns:a16="http://schemas.microsoft.com/office/drawing/2014/main" id="{ECF91CB2-1887-47A8-8015-B334F106CC4D}"/>
            </a:ext>
          </a:extLst>
        </xdr:cNvPr>
        <xdr:cNvSpPr>
          <a:spLocks/>
        </xdr:cNvSpPr>
      </xdr:nvSpPr>
      <xdr:spPr bwMode="auto">
        <a:xfrm>
          <a:off x="1962150" y="657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33</xdr:row>
      <xdr:rowOff>0</xdr:rowOff>
    </xdr:from>
    <xdr:to>
      <xdr:col>9</xdr:col>
      <xdr:colOff>44450</xdr:colOff>
      <xdr:row>37</xdr:row>
      <xdr:rowOff>12700</xdr:rowOff>
    </xdr:to>
    <xdr:sp macro="" textlink="">
      <xdr:nvSpPr>
        <xdr:cNvPr id="20" name="AutoShape 22">
          <a:extLst>
            <a:ext uri="{FF2B5EF4-FFF2-40B4-BE49-F238E27FC236}">
              <a16:creationId xmlns:a16="http://schemas.microsoft.com/office/drawing/2014/main" id="{D9E36B9C-3885-4D10-9E24-A0A5C13AC528}"/>
            </a:ext>
          </a:extLst>
        </xdr:cNvPr>
        <xdr:cNvSpPr>
          <a:spLocks/>
        </xdr:cNvSpPr>
      </xdr:nvSpPr>
      <xdr:spPr bwMode="auto">
        <a:xfrm>
          <a:off x="4527550" y="6572250"/>
          <a:ext cx="63500" cy="774700"/>
        </a:xfrm>
        <a:prstGeom prst="leftBrace">
          <a:avLst>
            <a:gd name="adj1" fmla="val 10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33</xdr:row>
      <xdr:rowOff>0</xdr:rowOff>
    </xdr:from>
    <xdr:to>
      <xdr:col>12</xdr:col>
      <xdr:colOff>19050</xdr:colOff>
      <xdr:row>36</xdr:row>
      <xdr:rowOff>171450</xdr:rowOff>
    </xdr:to>
    <xdr:sp macro="" textlink="">
      <xdr:nvSpPr>
        <xdr:cNvPr id="21" name="AutoShape 23">
          <a:extLst>
            <a:ext uri="{FF2B5EF4-FFF2-40B4-BE49-F238E27FC236}">
              <a16:creationId xmlns:a16="http://schemas.microsoft.com/office/drawing/2014/main" id="{77067563-32DE-48AA-BBE3-D2E64E509113}"/>
            </a:ext>
          </a:extLst>
        </xdr:cNvPr>
        <xdr:cNvSpPr>
          <a:spLocks/>
        </xdr:cNvSpPr>
      </xdr:nvSpPr>
      <xdr:spPr bwMode="auto">
        <a:xfrm>
          <a:off x="5372100" y="657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38</xdr:row>
      <xdr:rowOff>0</xdr:rowOff>
    </xdr:from>
    <xdr:to>
      <xdr:col>2</xdr:col>
      <xdr:colOff>25400</xdr:colOff>
      <xdr:row>42</xdr:row>
      <xdr:rowOff>12700</xdr:rowOff>
    </xdr:to>
    <xdr:sp macro="" textlink="">
      <xdr:nvSpPr>
        <xdr:cNvPr id="22" name="AutoShape 24">
          <a:extLst>
            <a:ext uri="{FF2B5EF4-FFF2-40B4-BE49-F238E27FC236}">
              <a16:creationId xmlns:a16="http://schemas.microsoft.com/office/drawing/2014/main" id="{A50D0AD2-5228-438C-A711-C7B36641500C}"/>
            </a:ext>
          </a:extLst>
        </xdr:cNvPr>
        <xdr:cNvSpPr>
          <a:spLocks/>
        </xdr:cNvSpPr>
      </xdr:nvSpPr>
      <xdr:spPr bwMode="auto">
        <a:xfrm>
          <a:off x="1117600" y="7524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38</xdr:row>
      <xdr:rowOff>0</xdr:rowOff>
    </xdr:from>
    <xdr:to>
      <xdr:col>5</xdr:col>
      <xdr:colOff>19050</xdr:colOff>
      <xdr:row>41</xdr:row>
      <xdr:rowOff>171450</xdr:rowOff>
    </xdr:to>
    <xdr:sp macro="" textlink="">
      <xdr:nvSpPr>
        <xdr:cNvPr id="23" name="AutoShape 25">
          <a:extLst>
            <a:ext uri="{FF2B5EF4-FFF2-40B4-BE49-F238E27FC236}">
              <a16:creationId xmlns:a16="http://schemas.microsoft.com/office/drawing/2014/main" id="{C1D0CB09-0BA8-4F36-B79B-C90D5FB7A01D}"/>
            </a:ext>
          </a:extLst>
        </xdr:cNvPr>
        <xdr:cNvSpPr>
          <a:spLocks/>
        </xdr:cNvSpPr>
      </xdr:nvSpPr>
      <xdr:spPr bwMode="auto">
        <a:xfrm>
          <a:off x="1962150" y="752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38</xdr:row>
      <xdr:rowOff>0</xdr:rowOff>
    </xdr:from>
    <xdr:to>
      <xdr:col>9</xdr:col>
      <xdr:colOff>44450</xdr:colOff>
      <xdr:row>42</xdr:row>
      <xdr:rowOff>12700</xdr:rowOff>
    </xdr:to>
    <xdr:sp macro="" textlink="">
      <xdr:nvSpPr>
        <xdr:cNvPr id="24" name="AutoShape 26">
          <a:extLst>
            <a:ext uri="{FF2B5EF4-FFF2-40B4-BE49-F238E27FC236}">
              <a16:creationId xmlns:a16="http://schemas.microsoft.com/office/drawing/2014/main" id="{A4EECD0D-8177-4536-ABCF-DB736048C6D0}"/>
            </a:ext>
          </a:extLst>
        </xdr:cNvPr>
        <xdr:cNvSpPr>
          <a:spLocks/>
        </xdr:cNvSpPr>
      </xdr:nvSpPr>
      <xdr:spPr bwMode="auto">
        <a:xfrm>
          <a:off x="4527550" y="7524750"/>
          <a:ext cx="63500" cy="774700"/>
        </a:xfrm>
        <a:prstGeom prst="leftBrace">
          <a:avLst>
            <a:gd name="adj1" fmla="val 10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38</xdr:row>
      <xdr:rowOff>0</xdr:rowOff>
    </xdr:from>
    <xdr:to>
      <xdr:col>12</xdr:col>
      <xdr:colOff>19050</xdr:colOff>
      <xdr:row>41</xdr:row>
      <xdr:rowOff>171450</xdr:rowOff>
    </xdr:to>
    <xdr:sp macro="" textlink="">
      <xdr:nvSpPr>
        <xdr:cNvPr id="25" name="AutoShape 27">
          <a:extLst>
            <a:ext uri="{FF2B5EF4-FFF2-40B4-BE49-F238E27FC236}">
              <a16:creationId xmlns:a16="http://schemas.microsoft.com/office/drawing/2014/main" id="{DC925F85-E25B-461F-86E9-3D0B14C1B193}"/>
            </a:ext>
          </a:extLst>
        </xdr:cNvPr>
        <xdr:cNvSpPr>
          <a:spLocks/>
        </xdr:cNvSpPr>
      </xdr:nvSpPr>
      <xdr:spPr bwMode="auto">
        <a:xfrm>
          <a:off x="5372100" y="752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43</xdr:row>
      <xdr:rowOff>0</xdr:rowOff>
    </xdr:from>
    <xdr:to>
      <xdr:col>2</xdr:col>
      <xdr:colOff>25400</xdr:colOff>
      <xdr:row>47</xdr:row>
      <xdr:rowOff>0</xdr:rowOff>
    </xdr:to>
    <xdr:sp macro="" textlink="">
      <xdr:nvSpPr>
        <xdr:cNvPr id="26" name="AutoShape 28">
          <a:extLst>
            <a:ext uri="{FF2B5EF4-FFF2-40B4-BE49-F238E27FC236}">
              <a16:creationId xmlns:a16="http://schemas.microsoft.com/office/drawing/2014/main" id="{5D32A9B0-AF61-4A2F-AA5A-AC56BE107E69}"/>
            </a:ext>
          </a:extLst>
        </xdr:cNvPr>
        <xdr:cNvSpPr>
          <a:spLocks/>
        </xdr:cNvSpPr>
      </xdr:nvSpPr>
      <xdr:spPr bwMode="auto">
        <a:xfrm>
          <a:off x="1117600" y="8477250"/>
          <a:ext cx="44450" cy="762000"/>
        </a:xfrm>
        <a:prstGeom prst="leftBrace">
          <a:avLst>
            <a:gd name="adj1" fmla="val 142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43</xdr:row>
      <xdr:rowOff>0</xdr:rowOff>
    </xdr:from>
    <xdr:to>
      <xdr:col>5</xdr:col>
      <xdr:colOff>19050</xdr:colOff>
      <xdr:row>46</xdr:row>
      <xdr:rowOff>171450</xdr:rowOff>
    </xdr:to>
    <xdr:sp macro="" textlink="">
      <xdr:nvSpPr>
        <xdr:cNvPr id="27" name="AutoShape 29">
          <a:extLst>
            <a:ext uri="{FF2B5EF4-FFF2-40B4-BE49-F238E27FC236}">
              <a16:creationId xmlns:a16="http://schemas.microsoft.com/office/drawing/2014/main" id="{AE405BB6-C380-4C35-8178-AC1DCC954EF3}"/>
            </a:ext>
          </a:extLst>
        </xdr:cNvPr>
        <xdr:cNvSpPr>
          <a:spLocks/>
        </xdr:cNvSpPr>
      </xdr:nvSpPr>
      <xdr:spPr bwMode="auto">
        <a:xfrm>
          <a:off x="196215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234950</xdr:colOff>
      <xdr:row>43</xdr:row>
      <xdr:rowOff>0</xdr:rowOff>
    </xdr:from>
    <xdr:to>
      <xdr:col>9</xdr:col>
      <xdr:colOff>44450</xdr:colOff>
      <xdr:row>47</xdr:row>
      <xdr:rowOff>0</xdr:rowOff>
    </xdr:to>
    <xdr:sp macro="" textlink="">
      <xdr:nvSpPr>
        <xdr:cNvPr id="28" name="AutoShape 30">
          <a:extLst>
            <a:ext uri="{FF2B5EF4-FFF2-40B4-BE49-F238E27FC236}">
              <a16:creationId xmlns:a16="http://schemas.microsoft.com/office/drawing/2014/main" id="{E65F9FDE-9815-44E2-BB39-0D25FDAAE41F}"/>
            </a:ext>
          </a:extLst>
        </xdr:cNvPr>
        <xdr:cNvSpPr>
          <a:spLocks/>
        </xdr:cNvSpPr>
      </xdr:nvSpPr>
      <xdr:spPr bwMode="auto">
        <a:xfrm>
          <a:off x="4527550" y="8477250"/>
          <a:ext cx="63500" cy="762000"/>
        </a:xfrm>
        <a:prstGeom prst="leftBrace">
          <a:avLst>
            <a:gd name="adj1" fmla="val 10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43</xdr:row>
      <xdr:rowOff>0</xdr:rowOff>
    </xdr:from>
    <xdr:to>
      <xdr:col>12</xdr:col>
      <xdr:colOff>19050</xdr:colOff>
      <xdr:row>46</xdr:row>
      <xdr:rowOff>171450</xdr:rowOff>
    </xdr:to>
    <xdr:sp macro="" textlink="">
      <xdr:nvSpPr>
        <xdr:cNvPr id="29" name="AutoShape 31">
          <a:extLst>
            <a:ext uri="{FF2B5EF4-FFF2-40B4-BE49-F238E27FC236}">
              <a16:creationId xmlns:a16="http://schemas.microsoft.com/office/drawing/2014/main" id="{12F923FD-F768-4D6E-BBEE-00873320781A}"/>
            </a:ext>
          </a:extLst>
        </xdr:cNvPr>
        <xdr:cNvSpPr>
          <a:spLocks/>
        </xdr:cNvSpPr>
      </xdr:nvSpPr>
      <xdr:spPr bwMode="auto">
        <a:xfrm>
          <a:off x="537210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18</xdr:row>
      <xdr:rowOff>0</xdr:rowOff>
    </xdr:from>
    <xdr:to>
      <xdr:col>2</xdr:col>
      <xdr:colOff>25400</xdr:colOff>
      <xdr:row>22</xdr:row>
      <xdr:rowOff>12700</xdr:rowOff>
    </xdr:to>
    <xdr:sp macro="" textlink="">
      <xdr:nvSpPr>
        <xdr:cNvPr id="30" name="AutoShape 44">
          <a:extLst>
            <a:ext uri="{FF2B5EF4-FFF2-40B4-BE49-F238E27FC236}">
              <a16:creationId xmlns:a16="http://schemas.microsoft.com/office/drawing/2014/main" id="{459C56A3-5621-4EC3-84E6-EF0758D9B4A7}"/>
            </a:ext>
          </a:extLst>
        </xdr:cNvPr>
        <xdr:cNvSpPr>
          <a:spLocks/>
        </xdr:cNvSpPr>
      </xdr:nvSpPr>
      <xdr:spPr bwMode="auto">
        <a:xfrm>
          <a:off x="1117600" y="3714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23</xdr:row>
      <xdr:rowOff>0</xdr:rowOff>
    </xdr:from>
    <xdr:to>
      <xdr:col>2</xdr:col>
      <xdr:colOff>25400</xdr:colOff>
      <xdr:row>27</xdr:row>
      <xdr:rowOff>12700</xdr:rowOff>
    </xdr:to>
    <xdr:sp macro="" textlink="">
      <xdr:nvSpPr>
        <xdr:cNvPr id="31" name="AutoShape 45">
          <a:extLst>
            <a:ext uri="{FF2B5EF4-FFF2-40B4-BE49-F238E27FC236}">
              <a16:creationId xmlns:a16="http://schemas.microsoft.com/office/drawing/2014/main" id="{AB74CB97-84B6-4549-A6B9-1EA384CB62BB}"/>
            </a:ext>
          </a:extLst>
        </xdr:cNvPr>
        <xdr:cNvSpPr>
          <a:spLocks/>
        </xdr:cNvSpPr>
      </xdr:nvSpPr>
      <xdr:spPr bwMode="auto">
        <a:xfrm>
          <a:off x="1117600" y="4667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23</xdr:row>
      <xdr:rowOff>0</xdr:rowOff>
    </xdr:from>
    <xdr:to>
      <xdr:col>2</xdr:col>
      <xdr:colOff>25400</xdr:colOff>
      <xdr:row>27</xdr:row>
      <xdr:rowOff>12700</xdr:rowOff>
    </xdr:to>
    <xdr:sp macro="" textlink="">
      <xdr:nvSpPr>
        <xdr:cNvPr id="32" name="AutoShape 46">
          <a:extLst>
            <a:ext uri="{FF2B5EF4-FFF2-40B4-BE49-F238E27FC236}">
              <a16:creationId xmlns:a16="http://schemas.microsoft.com/office/drawing/2014/main" id="{9F57A933-2218-4756-8D80-F7A3C784D24A}"/>
            </a:ext>
          </a:extLst>
        </xdr:cNvPr>
        <xdr:cNvSpPr>
          <a:spLocks/>
        </xdr:cNvSpPr>
      </xdr:nvSpPr>
      <xdr:spPr bwMode="auto">
        <a:xfrm>
          <a:off x="1117600" y="4667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28</xdr:row>
      <xdr:rowOff>0</xdr:rowOff>
    </xdr:from>
    <xdr:to>
      <xdr:col>2</xdr:col>
      <xdr:colOff>25400</xdr:colOff>
      <xdr:row>32</xdr:row>
      <xdr:rowOff>12700</xdr:rowOff>
    </xdr:to>
    <xdr:sp macro="" textlink="">
      <xdr:nvSpPr>
        <xdr:cNvPr id="33" name="AutoShape 47">
          <a:extLst>
            <a:ext uri="{FF2B5EF4-FFF2-40B4-BE49-F238E27FC236}">
              <a16:creationId xmlns:a16="http://schemas.microsoft.com/office/drawing/2014/main" id="{D43CC0DA-95FC-4091-AB46-280104A354A8}"/>
            </a:ext>
          </a:extLst>
        </xdr:cNvPr>
        <xdr:cNvSpPr>
          <a:spLocks/>
        </xdr:cNvSpPr>
      </xdr:nvSpPr>
      <xdr:spPr bwMode="auto">
        <a:xfrm>
          <a:off x="1117600" y="5619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28</xdr:row>
      <xdr:rowOff>0</xdr:rowOff>
    </xdr:from>
    <xdr:to>
      <xdr:col>2</xdr:col>
      <xdr:colOff>25400</xdr:colOff>
      <xdr:row>32</xdr:row>
      <xdr:rowOff>12700</xdr:rowOff>
    </xdr:to>
    <xdr:sp macro="" textlink="">
      <xdr:nvSpPr>
        <xdr:cNvPr id="34" name="AutoShape 48">
          <a:extLst>
            <a:ext uri="{FF2B5EF4-FFF2-40B4-BE49-F238E27FC236}">
              <a16:creationId xmlns:a16="http://schemas.microsoft.com/office/drawing/2014/main" id="{E78872FD-8004-4352-A451-52B6241FFE7F}"/>
            </a:ext>
          </a:extLst>
        </xdr:cNvPr>
        <xdr:cNvSpPr>
          <a:spLocks/>
        </xdr:cNvSpPr>
      </xdr:nvSpPr>
      <xdr:spPr bwMode="auto">
        <a:xfrm>
          <a:off x="1117600" y="5619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33</xdr:row>
      <xdr:rowOff>0</xdr:rowOff>
    </xdr:from>
    <xdr:to>
      <xdr:col>2</xdr:col>
      <xdr:colOff>25400</xdr:colOff>
      <xdr:row>37</xdr:row>
      <xdr:rowOff>12700</xdr:rowOff>
    </xdr:to>
    <xdr:sp macro="" textlink="">
      <xdr:nvSpPr>
        <xdr:cNvPr id="35" name="AutoShape 49">
          <a:extLst>
            <a:ext uri="{FF2B5EF4-FFF2-40B4-BE49-F238E27FC236}">
              <a16:creationId xmlns:a16="http://schemas.microsoft.com/office/drawing/2014/main" id="{0EFFC4EE-8A4F-491A-83E2-53C5FB726AA7}"/>
            </a:ext>
          </a:extLst>
        </xdr:cNvPr>
        <xdr:cNvSpPr>
          <a:spLocks/>
        </xdr:cNvSpPr>
      </xdr:nvSpPr>
      <xdr:spPr bwMode="auto">
        <a:xfrm>
          <a:off x="1117600" y="6572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33</xdr:row>
      <xdr:rowOff>0</xdr:rowOff>
    </xdr:from>
    <xdr:to>
      <xdr:col>2</xdr:col>
      <xdr:colOff>25400</xdr:colOff>
      <xdr:row>37</xdr:row>
      <xdr:rowOff>12700</xdr:rowOff>
    </xdr:to>
    <xdr:sp macro="" textlink="">
      <xdr:nvSpPr>
        <xdr:cNvPr id="36" name="AutoShape 50">
          <a:extLst>
            <a:ext uri="{FF2B5EF4-FFF2-40B4-BE49-F238E27FC236}">
              <a16:creationId xmlns:a16="http://schemas.microsoft.com/office/drawing/2014/main" id="{BBB4AEEA-F913-420C-AD10-3521BBD436D2}"/>
            </a:ext>
          </a:extLst>
        </xdr:cNvPr>
        <xdr:cNvSpPr>
          <a:spLocks/>
        </xdr:cNvSpPr>
      </xdr:nvSpPr>
      <xdr:spPr bwMode="auto">
        <a:xfrm>
          <a:off x="1117600" y="65722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18</xdr:row>
      <xdr:rowOff>0</xdr:rowOff>
    </xdr:from>
    <xdr:to>
      <xdr:col>5</xdr:col>
      <xdr:colOff>19050</xdr:colOff>
      <xdr:row>21</xdr:row>
      <xdr:rowOff>171450</xdr:rowOff>
    </xdr:to>
    <xdr:sp macro="" textlink="">
      <xdr:nvSpPr>
        <xdr:cNvPr id="37" name="AutoShape 51">
          <a:extLst>
            <a:ext uri="{FF2B5EF4-FFF2-40B4-BE49-F238E27FC236}">
              <a16:creationId xmlns:a16="http://schemas.microsoft.com/office/drawing/2014/main" id="{E0A54383-CB4B-4FA9-9A60-9D4DDD9D9331}"/>
            </a:ext>
          </a:extLst>
        </xdr:cNvPr>
        <xdr:cNvSpPr>
          <a:spLocks/>
        </xdr:cNvSpPr>
      </xdr:nvSpPr>
      <xdr:spPr bwMode="auto">
        <a:xfrm>
          <a:off x="1962150" y="371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23</xdr:row>
      <xdr:rowOff>0</xdr:rowOff>
    </xdr:from>
    <xdr:to>
      <xdr:col>5</xdr:col>
      <xdr:colOff>19050</xdr:colOff>
      <xdr:row>26</xdr:row>
      <xdr:rowOff>171450</xdr:rowOff>
    </xdr:to>
    <xdr:sp macro="" textlink="">
      <xdr:nvSpPr>
        <xdr:cNvPr id="38" name="AutoShape 52">
          <a:extLst>
            <a:ext uri="{FF2B5EF4-FFF2-40B4-BE49-F238E27FC236}">
              <a16:creationId xmlns:a16="http://schemas.microsoft.com/office/drawing/2014/main" id="{5F8F00EF-1259-4334-A065-26A966672CBE}"/>
            </a:ext>
          </a:extLst>
        </xdr:cNvPr>
        <xdr:cNvSpPr>
          <a:spLocks/>
        </xdr:cNvSpPr>
      </xdr:nvSpPr>
      <xdr:spPr bwMode="auto">
        <a:xfrm>
          <a:off x="1962150" y="466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28</xdr:row>
      <xdr:rowOff>0</xdr:rowOff>
    </xdr:from>
    <xdr:to>
      <xdr:col>5</xdr:col>
      <xdr:colOff>19050</xdr:colOff>
      <xdr:row>31</xdr:row>
      <xdr:rowOff>171450</xdr:rowOff>
    </xdr:to>
    <xdr:sp macro="" textlink="">
      <xdr:nvSpPr>
        <xdr:cNvPr id="39" name="AutoShape 53">
          <a:extLst>
            <a:ext uri="{FF2B5EF4-FFF2-40B4-BE49-F238E27FC236}">
              <a16:creationId xmlns:a16="http://schemas.microsoft.com/office/drawing/2014/main" id="{6469605C-CF4C-4345-8FD3-3F87FEE7A089}"/>
            </a:ext>
          </a:extLst>
        </xdr:cNvPr>
        <xdr:cNvSpPr>
          <a:spLocks/>
        </xdr:cNvSpPr>
      </xdr:nvSpPr>
      <xdr:spPr bwMode="auto">
        <a:xfrm>
          <a:off x="1962150" y="5619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33</xdr:row>
      <xdr:rowOff>0</xdr:rowOff>
    </xdr:from>
    <xdr:to>
      <xdr:col>5</xdr:col>
      <xdr:colOff>19050</xdr:colOff>
      <xdr:row>36</xdr:row>
      <xdr:rowOff>171450</xdr:rowOff>
    </xdr:to>
    <xdr:sp macro="" textlink="">
      <xdr:nvSpPr>
        <xdr:cNvPr id="40" name="AutoShape 54">
          <a:extLst>
            <a:ext uri="{FF2B5EF4-FFF2-40B4-BE49-F238E27FC236}">
              <a16:creationId xmlns:a16="http://schemas.microsoft.com/office/drawing/2014/main" id="{32DE7233-7FA2-4A01-A990-4674CDEA112E}"/>
            </a:ext>
          </a:extLst>
        </xdr:cNvPr>
        <xdr:cNvSpPr>
          <a:spLocks/>
        </xdr:cNvSpPr>
      </xdr:nvSpPr>
      <xdr:spPr bwMode="auto">
        <a:xfrm>
          <a:off x="1962150" y="657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13</xdr:row>
      <xdr:rowOff>0</xdr:rowOff>
    </xdr:from>
    <xdr:to>
      <xdr:col>12</xdr:col>
      <xdr:colOff>19050</xdr:colOff>
      <xdr:row>16</xdr:row>
      <xdr:rowOff>171450</xdr:rowOff>
    </xdr:to>
    <xdr:sp macro="" textlink="">
      <xdr:nvSpPr>
        <xdr:cNvPr id="41" name="AutoShape 55">
          <a:extLst>
            <a:ext uri="{FF2B5EF4-FFF2-40B4-BE49-F238E27FC236}">
              <a16:creationId xmlns:a16="http://schemas.microsoft.com/office/drawing/2014/main" id="{06A41A06-A671-4223-A48A-BAD449617876}"/>
            </a:ext>
          </a:extLst>
        </xdr:cNvPr>
        <xdr:cNvSpPr>
          <a:spLocks/>
        </xdr:cNvSpPr>
      </xdr:nvSpPr>
      <xdr:spPr bwMode="auto">
        <a:xfrm>
          <a:off x="5372100" y="276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18</xdr:row>
      <xdr:rowOff>0</xdr:rowOff>
    </xdr:from>
    <xdr:to>
      <xdr:col>12</xdr:col>
      <xdr:colOff>19050</xdr:colOff>
      <xdr:row>21</xdr:row>
      <xdr:rowOff>171450</xdr:rowOff>
    </xdr:to>
    <xdr:sp macro="" textlink="">
      <xdr:nvSpPr>
        <xdr:cNvPr id="42" name="AutoShape 56">
          <a:extLst>
            <a:ext uri="{FF2B5EF4-FFF2-40B4-BE49-F238E27FC236}">
              <a16:creationId xmlns:a16="http://schemas.microsoft.com/office/drawing/2014/main" id="{0EB5B711-77D5-4074-9096-AE5612ECC974}"/>
            </a:ext>
          </a:extLst>
        </xdr:cNvPr>
        <xdr:cNvSpPr>
          <a:spLocks/>
        </xdr:cNvSpPr>
      </xdr:nvSpPr>
      <xdr:spPr bwMode="auto">
        <a:xfrm>
          <a:off x="5372100" y="371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23</xdr:row>
      <xdr:rowOff>0</xdr:rowOff>
    </xdr:from>
    <xdr:to>
      <xdr:col>12</xdr:col>
      <xdr:colOff>19050</xdr:colOff>
      <xdr:row>26</xdr:row>
      <xdr:rowOff>171450</xdr:rowOff>
    </xdr:to>
    <xdr:sp macro="" textlink="">
      <xdr:nvSpPr>
        <xdr:cNvPr id="43" name="AutoShape 57">
          <a:extLst>
            <a:ext uri="{FF2B5EF4-FFF2-40B4-BE49-F238E27FC236}">
              <a16:creationId xmlns:a16="http://schemas.microsoft.com/office/drawing/2014/main" id="{A17F934D-E0E7-4E7D-AA8F-DA921B3A9FB4}"/>
            </a:ext>
          </a:extLst>
        </xdr:cNvPr>
        <xdr:cNvSpPr>
          <a:spLocks/>
        </xdr:cNvSpPr>
      </xdr:nvSpPr>
      <xdr:spPr bwMode="auto">
        <a:xfrm>
          <a:off x="5372100" y="466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28</xdr:row>
      <xdr:rowOff>0</xdr:rowOff>
    </xdr:from>
    <xdr:to>
      <xdr:col>12</xdr:col>
      <xdr:colOff>19050</xdr:colOff>
      <xdr:row>31</xdr:row>
      <xdr:rowOff>171450</xdr:rowOff>
    </xdr:to>
    <xdr:sp macro="" textlink="">
      <xdr:nvSpPr>
        <xdr:cNvPr id="44" name="AutoShape 58">
          <a:extLst>
            <a:ext uri="{FF2B5EF4-FFF2-40B4-BE49-F238E27FC236}">
              <a16:creationId xmlns:a16="http://schemas.microsoft.com/office/drawing/2014/main" id="{2D8E4E22-F0A5-49FD-B30F-301C2F6311C1}"/>
            </a:ext>
          </a:extLst>
        </xdr:cNvPr>
        <xdr:cNvSpPr>
          <a:spLocks/>
        </xdr:cNvSpPr>
      </xdr:nvSpPr>
      <xdr:spPr bwMode="auto">
        <a:xfrm>
          <a:off x="5372100" y="5619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33</xdr:row>
      <xdr:rowOff>0</xdr:rowOff>
    </xdr:from>
    <xdr:to>
      <xdr:col>12</xdr:col>
      <xdr:colOff>19050</xdr:colOff>
      <xdr:row>36</xdr:row>
      <xdr:rowOff>171450</xdr:rowOff>
    </xdr:to>
    <xdr:sp macro="" textlink="">
      <xdr:nvSpPr>
        <xdr:cNvPr id="45" name="AutoShape 59">
          <a:extLst>
            <a:ext uri="{FF2B5EF4-FFF2-40B4-BE49-F238E27FC236}">
              <a16:creationId xmlns:a16="http://schemas.microsoft.com/office/drawing/2014/main" id="{21B5DEC7-3321-483C-905C-85A3ECA9CCC0}"/>
            </a:ext>
          </a:extLst>
        </xdr:cNvPr>
        <xdr:cNvSpPr>
          <a:spLocks/>
        </xdr:cNvSpPr>
      </xdr:nvSpPr>
      <xdr:spPr bwMode="auto">
        <a:xfrm>
          <a:off x="5372100" y="657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18</xdr:row>
      <xdr:rowOff>0</xdr:rowOff>
    </xdr:from>
    <xdr:to>
      <xdr:col>12</xdr:col>
      <xdr:colOff>19050</xdr:colOff>
      <xdr:row>21</xdr:row>
      <xdr:rowOff>171450</xdr:rowOff>
    </xdr:to>
    <xdr:sp macro="" textlink="">
      <xdr:nvSpPr>
        <xdr:cNvPr id="46" name="AutoShape 60">
          <a:extLst>
            <a:ext uri="{FF2B5EF4-FFF2-40B4-BE49-F238E27FC236}">
              <a16:creationId xmlns:a16="http://schemas.microsoft.com/office/drawing/2014/main" id="{31270D1F-DC6F-41A2-9A68-978327AFFD74}"/>
            </a:ext>
          </a:extLst>
        </xdr:cNvPr>
        <xdr:cNvSpPr>
          <a:spLocks/>
        </xdr:cNvSpPr>
      </xdr:nvSpPr>
      <xdr:spPr bwMode="auto">
        <a:xfrm>
          <a:off x="5372100" y="371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23</xdr:row>
      <xdr:rowOff>0</xdr:rowOff>
    </xdr:from>
    <xdr:to>
      <xdr:col>12</xdr:col>
      <xdr:colOff>19050</xdr:colOff>
      <xdr:row>26</xdr:row>
      <xdr:rowOff>171450</xdr:rowOff>
    </xdr:to>
    <xdr:sp macro="" textlink="">
      <xdr:nvSpPr>
        <xdr:cNvPr id="47" name="AutoShape 61">
          <a:extLst>
            <a:ext uri="{FF2B5EF4-FFF2-40B4-BE49-F238E27FC236}">
              <a16:creationId xmlns:a16="http://schemas.microsoft.com/office/drawing/2014/main" id="{77B10DBA-CCDB-48F1-8659-668BC49D4124}"/>
            </a:ext>
          </a:extLst>
        </xdr:cNvPr>
        <xdr:cNvSpPr>
          <a:spLocks/>
        </xdr:cNvSpPr>
      </xdr:nvSpPr>
      <xdr:spPr bwMode="auto">
        <a:xfrm>
          <a:off x="5372100" y="466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28</xdr:row>
      <xdr:rowOff>0</xdr:rowOff>
    </xdr:from>
    <xdr:to>
      <xdr:col>12</xdr:col>
      <xdr:colOff>19050</xdr:colOff>
      <xdr:row>31</xdr:row>
      <xdr:rowOff>171450</xdr:rowOff>
    </xdr:to>
    <xdr:sp macro="" textlink="">
      <xdr:nvSpPr>
        <xdr:cNvPr id="48" name="AutoShape 62">
          <a:extLst>
            <a:ext uri="{FF2B5EF4-FFF2-40B4-BE49-F238E27FC236}">
              <a16:creationId xmlns:a16="http://schemas.microsoft.com/office/drawing/2014/main" id="{87F52432-8FBE-4475-A02D-9F1D7701CCB6}"/>
            </a:ext>
          </a:extLst>
        </xdr:cNvPr>
        <xdr:cNvSpPr>
          <a:spLocks/>
        </xdr:cNvSpPr>
      </xdr:nvSpPr>
      <xdr:spPr bwMode="auto">
        <a:xfrm>
          <a:off x="5372100" y="5619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33</xdr:row>
      <xdr:rowOff>0</xdr:rowOff>
    </xdr:from>
    <xdr:to>
      <xdr:col>12</xdr:col>
      <xdr:colOff>19050</xdr:colOff>
      <xdr:row>36</xdr:row>
      <xdr:rowOff>171450</xdr:rowOff>
    </xdr:to>
    <xdr:sp macro="" textlink="">
      <xdr:nvSpPr>
        <xdr:cNvPr id="49" name="AutoShape 63">
          <a:extLst>
            <a:ext uri="{FF2B5EF4-FFF2-40B4-BE49-F238E27FC236}">
              <a16:creationId xmlns:a16="http://schemas.microsoft.com/office/drawing/2014/main" id="{685BEB16-58B8-4428-92FA-656CFF5C4AF8}"/>
            </a:ext>
          </a:extLst>
        </xdr:cNvPr>
        <xdr:cNvSpPr>
          <a:spLocks/>
        </xdr:cNvSpPr>
      </xdr:nvSpPr>
      <xdr:spPr bwMode="auto">
        <a:xfrm>
          <a:off x="5372100" y="6572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38</xdr:row>
      <xdr:rowOff>0</xdr:rowOff>
    </xdr:from>
    <xdr:to>
      <xdr:col>2</xdr:col>
      <xdr:colOff>25400</xdr:colOff>
      <xdr:row>42</xdr:row>
      <xdr:rowOff>12700</xdr:rowOff>
    </xdr:to>
    <xdr:sp macro="" textlink="">
      <xdr:nvSpPr>
        <xdr:cNvPr id="50" name="AutoShape 64">
          <a:extLst>
            <a:ext uri="{FF2B5EF4-FFF2-40B4-BE49-F238E27FC236}">
              <a16:creationId xmlns:a16="http://schemas.microsoft.com/office/drawing/2014/main" id="{DB057ED1-D2F6-4DF0-9503-7AE3B652EDCB}"/>
            </a:ext>
          </a:extLst>
        </xdr:cNvPr>
        <xdr:cNvSpPr>
          <a:spLocks/>
        </xdr:cNvSpPr>
      </xdr:nvSpPr>
      <xdr:spPr bwMode="auto">
        <a:xfrm>
          <a:off x="1117600" y="7524750"/>
          <a:ext cx="44450" cy="774700"/>
        </a:xfrm>
        <a:prstGeom prst="leftBrace">
          <a:avLst>
            <a:gd name="adj1" fmla="val 1452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43</xdr:row>
      <xdr:rowOff>0</xdr:rowOff>
    </xdr:from>
    <xdr:to>
      <xdr:col>2</xdr:col>
      <xdr:colOff>25400</xdr:colOff>
      <xdr:row>47</xdr:row>
      <xdr:rowOff>0</xdr:rowOff>
    </xdr:to>
    <xdr:sp macro="" textlink="">
      <xdr:nvSpPr>
        <xdr:cNvPr id="51" name="AutoShape 65">
          <a:extLst>
            <a:ext uri="{FF2B5EF4-FFF2-40B4-BE49-F238E27FC236}">
              <a16:creationId xmlns:a16="http://schemas.microsoft.com/office/drawing/2014/main" id="{EF0D56BD-D237-4CA5-898A-FEE7D002F085}"/>
            </a:ext>
          </a:extLst>
        </xdr:cNvPr>
        <xdr:cNvSpPr>
          <a:spLocks/>
        </xdr:cNvSpPr>
      </xdr:nvSpPr>
      <xdr:spPr bwMode="auto">
        <a:xfrm>
          <a:off x="1117600" y="8477250"/>
          <a:ext cx="44450" cy="762000"/>
        </a:xfrm>
        <a:prstGeom prst="leftBrace">
          <a:avLst>
            <a:gd name="adj1" fmla="val 142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43</xdr:row>
      <xdr:rowOff>0</xdr:rowOff>
    </xdr:from>
    <xdr:to>
      <xdr:col>2</xdr:col>
      <xdr:colOff>25400</xdr:colOff>
      <xdr:row>47</xdr:row>
      <xdr:rowOff>0</xdr:rowOff>
    </xdr:to>
    <xdr:sp macro="" textlink="">
      <xdr:nvSpPr>
        <xdr:cNvPr id="52" name="AutoShape 69">
          <a:extLst>
            <a:ext uri="{FF2B5EF4-FFF2-40B4-BE49-F238E27FC236}">
              <a16:creationId xmlns:a16="http://schemas.microsoft.com/office/drawing/2014/main" id="{F651DCA2-8AF5-457A-93F2-A802089EE8C6}"/>
            </a:ext>
          </a:extLst>
        </xdr:cNvPr>
        <xdr:cNvSpPr>
          <a:spLocks/>
        </xdr:cNvSpPr>
      </xdr:nvSpPr>
      <xdr:spPr bwMode="auto">
        <a:xfrm>
          <a:off x="1117600" y="8477250"/>
          <a:ext cx="44450" cy="762000"/>
        </a:xfrm>
        <a:prstGeom prst="leftBrace">
          <a:avLst>
            <a:gd name="adj1" fmla="val 142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38</xdr:row>
      <xdr:rowOff>0</xdr:rowOff>
    </xdr:from>
    <xdr:to>
      <xdr:col>5</xdr:col>
      <xdr:colOff>19050</xdr:colOff>
      <xdr:row>41</xdr:row>
      <xdr:rowOff>171450</xdr:rowOff>
    </xdr:to>
    <xdr:sp macro="" textlink="">
      <xdr:nvSpPr>
        <xdr:cNvPr id="53" name="AutoShape 76">
          <a:extLst>
            <a:ext uri="{FF2B5EF4-FFF2-40B4-BE49-F238E27FC236}">
              <a16:creationId xmlns:a16="http://schemas.microsoft.com/office/drawing/2014/main" id="{3EDFA048-9BCC-4B10-ACD9-0A8350AB3ED1}"/>
            </a:ext>
          </a:extLst>
        </xdr:cNvPr>
        <xdr:cNvSpPr>
          <a:spLocks/>
        </xdr:cNvSpPr>
      </xdr:nvSpPr>
      <xdr:spPr bwMode="auto">
        <a:xfrm>
          <a:off x="1962150" y="752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43</xdr:row>
      <xdr:rowOff>0</xdr:rowOff>
    </xdr:from>
    <xdr:to>
      <xdr:col>5</xdr:col>
      <xdr:colOff>19050</xdr:colOff>
      <xdr:row>46</xdr:row>
      <xdr:rowOff>171450</xdr:rowOff>
    </xdr:to>
    <xdr:sp macro="" textlink="">
      <xdr:nvSpPr>
        <xdr:cNvPr id="54" name="AutoShape 77">
          <a:extLst>
            <a:ext uri="{FF2B5EF4-FFF2-40B4-BE49-F238E27FC236}">
              <a16:creationId xmlns:a16="http://schemas.microsoft.com/office/drawing/2014/main" id="{6305B769-A159-4903-A9A9-17A8EF3890B6}"/>
            </a:ext>
          </a:extLst>
        </xdr:cNvPr>
        <xdr:cNvSpPr>
          <a:spLocks/>
        </xdr:cNvSpPr>
      </xdr:nvSpPr>
      <xdr:spPr bwMode="auto">
        <a:xfrm>
          <a:off x="196215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241300</xdr:colOff>
      <xdr:row>43</xdr:row>
      <xdr:rowOff>0</xdr:rowOff>
    </xdr:from>
    <xdr:to>
      <xdr:col>5</xdr:col>
      <xdr:colOff>19050</xdr:colOff>
      <xdr:row>46</xdr:row>
      <xdr:rowOff>171450</xdr:rowOff>
    </xdr:to>
    <xdr:sp macro="" textlink="">
      <xdr:nvSpPr>
        <xdr:cNvPr id="55" name="AutoShape 81">
          <a:extLst>
            <a:ext uri="{FF2B5EF4-FFF2-40B4-BE49-F238E27FC236}">
              <a16:creationId xmlns:a16="http://schemas.microsoft.com/office/drawing/2014/main" id="{C1E6819E-61F0-41D0-B818-58AC4E641922}"/>
            </a:ext>
          </a:extLst>
        </xdr:cNvPr>
        <xdr:cNvSpPr>
          <a:spLocks/>
        </xdr:cNvSpPr>
      </xdr:nvSpPr>
      <xdr:spPr bwMode="auto">
        <a:xfrm>
          <a:off x="196215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38</xdr:row>
      <xdr:rowOff>0</xdr:rowOff>
    </xdr:from>
    <xdr:to>
      <xdr:col>12</xdr:col>
      <xdr:colOff>19050</xdr:colOff>
      <xdr:row>41</xdr:row>
      <xdr:rowOff>171450</xdr:rowOff>
    </xdr:to>
    <xdr:sp macro="" textlink="">
      <xdr:nvSpPr>
        <xdr:cNvPr id="56" name="AutoShape 85">
          <a:extLst>
            <a:ext uri="{FF2B5EF4-FFF2-40B4-BE49-F238E27FC236}">
              <a16:creationId xmlns:a16="http://schemas.microsoft.com/office/drawing/2014/main" id="{8DD1D595-B2BE-4FDF-A370-DAA953868F6C}"/>
            </a:ext>
          </a:extLst>
        </xdr:cNvPr>
        <xdr:cNvSpPr>
          <a:spLocks/>
        </xdr:cNvSpPr>
      </xdr:nvSpPr>
      <xdr:spPr bwMode="auto">
        <a:xfrm>
          <a:off x="5372100" y="752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43</xdr:row>
      <xdr:rowOff>0</xdr:rowOff>
    </xdr:from>
    <xdr:to>
      <xdr:col>12</xdr:col>
      <xdr:colOff>19050</xdr:colOff>
      <xdr:row>46</xdr:row>
      <xdr:rowOff>171450</xdr:rowOff>
    </xdr:to>
    <xdr:sp macro="" textlink="">
      <xdr:nvSpPr>
        <xdr:cNvPr id="57" name="AutoShape 86">
          <a:extLst>
            <a:ext uri="{FF2B5EF4-FFF2-40B4-BE49-F238E27FC236}">
              <a16:creationId xmlns:a16="http://schemas.microsoft.com/office/drawing/2014/main" id="{B617C962-EB20-4363-B5FE-8F1A3CD139C1}"/>
            </a:ext>
          </a:extLst>
        </xdr:cNvPr>
        <xdr:cNvSpPr>
          <a:spLocks/>
        </xdr:cNvSpPr>
      </xdr:nvSpPr>
      <xdr:spPr bwMode="auto">
        <a:xfrm>
          <a:off x="537210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38</xdr:row>
      <xdr:rowOff>0</xdr:rowOff>
    </xdr:from>
    <xdr:to>
      <xdr:col>12</xdr:col>
      <xdr:colOff>19050</xdr:colOff>
      <xdr:row>41</xdr:row>
      <xdr:rowOff>171450</xdr:rowOff>
    </xdr:to>
    <xdr:sp macro="" textlink="">
      <xdr:nvSpPr>
        <xdr:cNvPr id="58" name="AutoShape 90">
          <a:extLst>
            <a:ext uri="{FF2B5EF4-FFF2-40B4-BE49-F238E27FC236}">
              <a16:creationId xmlns:a16="http://schemas.microsoft.com/office/drawing/2014/main" id="{9FFA06D9-9096-4697-AFF8-CECA2EFB77A2}"/>
            </a:ext>
          </a:extLst>
        </xdr:cNvPr>
        <xdr:cNvSpPr>
          <a:spLocks/>
        </xdr:cNvSpPr>
      </xdr:nvSpPr>
      <xdr:spPr bwMode="auto">
        <a:xfrm>
          <a:off x="5372100" y="75247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43</xdr:row>
      <xdr:rowOff>0</xdr:rowOff>
    </xdr:from>
    <xdr:to>
      <xdr:col>12</xdr:col>
      <xdr:colOff>19050</xdr:colOff>
      <xdr:row>46</xdr:row>
      <xdr:rowOff>171450</xdr:rowOff>
    </xdr:to>
    <xdr:sp macro="" textlink="">
      <xdr:nvSpPr>
        <xdr:cNvPr id="59" name="AutoShape 91">
          <a:extLst>
            <a:ext uri="{FF2B5EF4-FFF2-40B4-BE49-F238E27FC236}">
              <a16:creationId xmlns:a16="http://schemas.microsoft.com/office/drawing/2014/main" id="{9072F26A-6D8D-4FAD-9ED3-9F154C4C6CB7}"/>
            </a:ext>
          </a:extLst>
        </xdr:cNvPr>
        <xdr:cNvSpPr>
          <a:spLocks/>
        </xdr:cNvSpPr>
      </xdr:nvSpPr>
      <xdr:spPr bwMode="auto">
        <a:xfrm>
          <a:off x="537210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241300</xdr:colOff>
      <xdr:row>43</xdr:row>
      <xdr:rowOff>0</xdr:rowOff>
    </xdr:from>
    <xdr:to>
      <xdr:col>12</xdr:col>
      <xdr:colOff>19050</xdr:colOff>
      <xdr:row>46</xdr:row>
      <xdr:rowOff>171450</xdr:rowOff>
    </xdr:to>
    <xdr:sp macro="" textlink="">
      <xdr:nvSpPr>
        <xdr:cNvPr id="60" name="AutoShape 95">
          <a:extLst>
            <a:ext uri="{FF2B5EF4-FFF2-40B4-BE49-F238E27FC236}">
              <a16:creationId xmlns:a16="http://schemas.microsoft.com/office/drawing/2014/main" id="{08714267-2582-46E4-A4F1-4B1FDF146EC2}"/>
            </a:ext>
          </a:extLst>
        </xdr:cNvPr>
        <xdr:cNvSpPr>
          <a:spLocks/>
        </xdr:cNvSpPr>
      </xdr:nvSpPr>
      <xdr:spPr bwMode="auto">
        <a:xfrm>
          <a:off x="5372100" y="8477250"/>
          <a:ext cx="63500" cy="742950"/>
        </a:xfrm>
        <a:prstGeom prst="rightBrace">
          <a:avLst>
            <a:gd name="adj1" fmla="val 9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5DB1-494C-4CFF-A6A4-E0C10D86B3F8}">
  <sheetPr>
    <pageSetUpPr fitToPage="1"/>
  </sheetPr>
  <dimension ref="A1:N44"/>
  <sheetViews>
    <sheetView topLeftCell="A4" zoomScaleNormal="100" workbookViewId="0">
      <selection activeCell="R14" sqref="R14"/>
    </sheetView>
  </sheetViews>
  <sheetFormatPr defaultColWidth="8.25" defaultRowHeight="17.5" x14ac:dyDescent="0.55000000000000004"/>
  <cols>
    <col min="1" max="1" width="10.6640625" style="12" customWidth="1"/>
    <col min="2" max="2" width="1.5" style="12" customWidth="1"/>
    <col min="3" max="3" width="8" style="12" customWidth="1"/>
    <col min="4" max="4" width="1.5" style="12" customWidth="1"/>
    <col min="5" max="5" width="9.25" style="12" customWidth="1"/>
    <col min="6" max="6" width="7.4140625" style="12" customWidth="1"/>
    <col min="7" max="7" width="3.6640625" style="12" customWidth="1"/>
    <col min="8" max="8" width="10.6640625" style="12" customWidth="1"/>
    <col min="9" max="9" width="1.5" style="12" customWidth="1"/>
    <col min="10" max="10" width="9.58203125" style="12" customWidth="1"/>
    <col min="11" max="11" width="1.5" style="12" customWidth="1"/>
    <col min="12" max="12" width="10" style="12" customWidth="1"/>
    <col min="13" max="13" width="7.4140625" style="12" customWidth="1"/>
    <col min="14" max="14" width="5.25" style="12" customWidth="1"/>
    <col min="15" max="16384" width="8.25" style="12"/>
  </cols>
  <sheetData>
    <row r="1" spans="1:14" ht="25.5" x14ac:dyDescent="0.55000000000000004">
      <c r="A1" s="66" t="s">
        <v>118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22.5" x14ac:dyDescent="0.55000000000000004">
      <c r="A2" s="50" t="s">
        <v>140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22.5" x14ac:dyDescent="0.55000000000000004">
      <c r="A3" s="69" t="s">
        <v>119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ht="26" thickBot="1" x14ac:dyDescent="0.6">
      <c r="A4" s="70" t="s">
        <v>10</v>
      </c>
      <c r="C4" s="63" t="s">
        <v>120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25.5" customHeight="1" x14ac:dyDescent="0.55000000000000004">
      <c r="A5" s="61" t="s">
        <v>11</v>
      </c>
      <c r="B5" s="64"/>
      <c r="C5" s="65" t="s">
        <v>12</v>
      </c>
      <c r="D5" s="62"/>
      <c r="E5" s="15" t="s">
        <v>13</v>
      </c>
      <c r="F5" s="16" t="s">
        <v>121</v>
      </c>
      <c r="G5" s="17"/>
      <c r="H5" s="61" t="s">
        <v>11</v>
      </c>
      <c r="I5" s="64"/>
      <c r="J5" s="65" t="s">
        <v>12</v>
      </c>
      <c r="K5" s="62"/>
      <c r="L5" s="15" t="s">
        <v>13</v>
      </c>
      <c r="M5" s="16" t="s">
        <v>14</v>
      </c>
    </row>
    <row r="6" spans="1:14" ht="20.149999999999999" customHeight="1" x14ac:dyDescent="0.55000000000000004">
      <c r="A6" s="59"/>
      <c r="B6" s="60"/>
      <c r="C6" s="52"/>
      <c r="D6" s="53"/>
      <c r="E6" s="18"/>
      <c r="F6" s="19"/>
      <c r="G6" s="20"/>
      <c r="H6" s="59"/>
      <c r="I6" s="60"/>
      <c r="J6" s="52"/>
      <c r="K6" s="53"/>
      <c r="L6" s="18"/>
      <c r="M6" s="19"/>
    </row>
    <row r="7" spans="1:14" ht="20.149999999999999" customHeight="1" x14ac:dyDescent="0.55000000000000004">
      <c r="A7" s="59"/>
      <c r="B7" s="60"/>
      <c r="C7" s="52"/>
      <c r="D7" s="53"/>
      <c r="E7" s="18"/>
      <c r="F7" s="19"/>
      <c r="G7" s="20"/>
      <c r="H7" s="59"/>
      <c r="I7" s="60"/>
      <c r="J7" s="52"/>
      <c r="K7" s="53"/>
      <c r="L7" s="18"/>
      <c r="M7" s="19"/>
    </row>
    <row r="8" spans="1:14" ht="20.149999999999999" customHeight="1" x14ac:dyDescent="0.55000000000000004">
      <c r="A8" s="59"/>
      <c r="B8" s="60"/>
      <c r="C8" s="52"/>
      <c r="D8" s="53"/>
      <c r="E8" s="18"/>
      <c r="F8" s="19"/>
      <c r="G8" s="20"/>
      <c r="H8" s="59"/>
      <c r="I8" s="60"/>
      <c r="J8" s="52"/>
      <c r="K8" s="53"/>
      <c r="L8" s="18"/>
      <c r="M8" s="19"/>
    </row>
    <row r="9" spans="1:14" ht="20.149999999999999" customHeight="1" x14ac:dyDescent="0.55000000000000004">
      <c r="A9" s="59"/>
      <c r="B9" s="60"/>
      <c r="C9" s="52"/>
      <c r="D9" s="53"/>
      <c r="E9" s="18"/>
      <c r="F9" s="19"/>
      <c r="G9" s="20"/>
      <c r="H9" s="59"/>
      <c r="I9" s="60"/>
      <c r="J9" s="52"/>
      <c r="K9" s="53"/>
      <c r="L9" s="18"/>
      <c r="M9" s="19"/>
    </row>
    <row r="10" spans="1:14" ht="20.149999999999999" customHeight="1" x14ac:dyDescent="0.55000000000000004">
      <c r="A10" s="59"/>
      <c r="B10" s="60"/>
      <c r="C10" s="52"/>
      <c r="D10" s="53"/>
      <c r="E10" s="18"/>
      <c r="F10" s="19"/>
      <c r="G10" s="20"/>
      <c r="H10" s="59"/>
      <c r="I10" s="60"/>
      <c r="J10" s="52"/>
      <c r="K10" s="53"/>
      <c r="L10" s="18"/>
      <c r="M10" s="19"/>
    </row>
    <row r="11" spans="1:14" ht="20.149999999999999" customHeight="1" x14ac:dyDescent="0.55000000000000004">
      <c r="A11" s="59"/>
      <c r="B11" s="60"/>
      <c r="C11" s="52"/>
      <c r="D11" s="53"/>
      <c r="E11" s="18"/>
      <c r="F11" s="19"/>
      <c r="G11" s="20"/>
      <c r="H11" s="59"/>
      <c r="I11" s="60"/>
      <c r="J11" s="52"/>
      <c r="K11" s="53"/>
      <c r="L11" s="18"/>
      <c r="M11" s="19"/>
    </row>
    <row r="12" spans="1:14" ht="20.149999999999999" customHeight="1" x14ac:dyDescent="0.55000000000000004">
      <c r="A12" s="59"/>
      <c r="B12" s="60"/>
      <c r="C12" s="52"/>
      <c r="D12" s="53"/>
      <c r="E12" s="18"/>
      <c r="F12" s="19"/>
      <c r="G12" s="20"/>
      <c r="H12" s="59"/>
      <c r="I12" s="60"/>
      <c r="J12" s="52"/>
      <c r="K12" s="53"/>
      <c r="L12" s="18"/>
      <c r="M12" s="19"/>
    </row>
    <row r="13" spans="1:14" ht="20.149999999999999" customHeight="1" x14ac:dyDescent="0.55000000000000004">
      <c r="A13" s="59"/>
      <c r="B13" s="60"/>
      <c r="C13" s="52"/>
      <c r="D13" s="53"/>
      <c r="E13" s="18"/>
      <c r="F13" s="19"/>
      <c r="G13" s="20"/>
      <c r="H13" s="59"/>
      <c r="I13" s="60"/>
      <c r="J13" s="52"/>
      <c r="K13" s="53"/>
      <c r="L13" s="18"/>
      <c r="M13" s="19"/>
    </row>
    <row r="14" spans="1:14" ht="20.149999999999999" customHeight="1" thickBot="1" x14ac:dyDescent="0.6">
      <c r="A14" s="54"/>
      <c r="B14" s="55"/>
      <c r="C14" s="56"/>
      <c r="D14" s="57"/>
      <c r="E14" s="22"/>
      <c r="F14" s="25"/>
      <c r="G14" s="20"/>
      <c r="H14" s="54"/>
      <c r="I14" s="55"/>
      <c r="J14" s="56"/>
      <c r="K14" s="57"/>
      <c r="L14" s="22"/>
      <c r="M14" s="25"/>
    </row>
    <row r="15" spans="1:14" ht="20.149999999999999" customHeight="1" x14ac:dyDescent="0.5500000000000000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s="24" customFormat="1" ht="29" thickBot="1" x14ac:dyDescent="0.9">
      <c r="A16" s="14" t="s">
        <v>15</v>
      </c>
      <c r="B16" s="63" t="s">
        <v>16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4" ht="25.5" customHeight="1" x14ac:dyDescent="0.55000000000000004">
      <c r="A17" s="61" t="s">
        <v>11</v>
      </c>
      <c r="B17" s="64"/>
      <c r="C17" s="65" t="s">
        <v>17</v>
      </c>
      <c r="D17" s="62"/>
      <c r="E17" s="15" t="s">
        <v>13</v>
      </c>
      <c r="F17" s="16" t="s">
        <v>121</v>
      </c>
      <c r="G17" s="17"/>
      <c r="H17" s="61" t="s">
        <v>11</v>
      </c>
      <c r="I17" s="64"/>
      <c r="J17" s="65" t="s">
        <v>17</v>
      </c>
      <c r="K17" s="62"/>
      <c r="L17" s="15" t="s">
        <v>13</v>
      </c>
      <c r="M17" s="16" t="s">
        <v>14</v>
      </c>
    </row>
    <row r="18" spans="1:14" ht="20.149999999999999" customHeight="1" x14ac:dyDescent="0.55000000000000004">
      <c r="A18" s="59"/>
      <c r="B18" s="60"/>
      <c r="C18" s="52"/>
      <c r="D18" s="53"/>
      <c r="E18" s="18"/>
      <c r="F18" s="19"/>
      <c r="G18" s="20"/>
      <c r="H18" s="59"/>
      <c r="I18" s="60"/>
      <c r="J18" s="52"/>
      <c r="K18" s="53"/>
      <c r="L18" s="18"/>
      <c r="M18" s="19"/>
    </row>
    <row r="19" spans="1:14" ht="20.149999999999999" customHeight="1" x14ac:dyDescent="0.55000000000000004">
      <c r="A19" s="59"/>
      <c r="B19" s="60"/>
      <c r="C19" s="52"/>
      <c r="D19" s="53"/>
      <c r="E19" s="18"/>
      <c r="F19" s="19"/>
      <c r="G19" s="20"/>
      <c r="H19" s="59"/>
      <c r="I19" s="60"/>
      <c r="J19" s="52"/>
      <c r="K19" s="53"/>
      <c r="L19" s="18"/>
      <c r="M19" s="19"/>
    </row>
    <row r="20" spans="1:14" ht="19.5" customHeight="1" x14ac:dyDescent="0.55000000000000004">
      <c r="A20" s="59"/>
      <c r="B20" s="60"/>
      <c r="C20" s="52"/>
      <c r="D20" s="53"/>
      <c r="E20" s="18"/>
      <c r="F20" s="19"/>
      <c r="G20" s="20"/>
      <c r="H20" s="59"/>
      <c r="I20" s="60"/>
      <c r="J20" s="52"/>
      <c r="K20" s="53"/>
      <c r="L20" s="18"/>
      <c r="M20" s="19"/>
    </row>
    <row r="21" spans="1:14" ht="19.5" customHeight="1" x14ac:dyDescent="0.55000000000000004">
      <c r="A21" s="59"/>
      <c r="B21" s="60"/>
      <c r="C21" s="52"/>
      <c r="D21" s="53"/>
      <c r="E21" s="18"/>
      <c r="F21" s="19"/>
      <c r="G21" s="20"/>
      <c r="H21" s="59"/>
      <c r="I21" s="60"/>
      <c r="J21" s="52"/>
      <c r="K21" s="53"/>
      <c r="L21" s="18"/>
      <c r="M21" s="19"/>
    </row>
    <row r="22" spans="1:14" ht="19.5" customHeight="1" x14ac:dyDescent="0.55000000000000004">
      <c r="A22" s="59"/>
      <c r="B22" s="60"/>
      <c r="C22" s="52"/>
      <c r="D22" s="53"/>
      <c r="E22" s="18"/>
      <c r="F22" s="19"/>
      <c r="G22" s="20"/>
      <c r="H22" s="59"/>
      <c r="I22" s="60"/>
      <c r="J22" s="52"/>
      <c r="K22" s="53"/>
      <c r="L22" s="18"/>
      <c r="M22" s="19"/>
    </row>
    <row r="23" spans="1:14" ht="20.149999999999999" customHeight="1" thickBot="1" x14ac:dyDescent="0.6">
      <c r="A23" s="54"/>
      <c r="B23" s="55"/>
      <c r="C23" s="56"/>
      <c r="D23" s="57"/>
      <c r="E23" s="22"/>
      <c r="F23" s="25"/>
      <c r="G23" s="20"/>
      <c r="H23" s="54"/>
      <c r="I23" s="55"/>
      <c r="J23" s="56"/>
      <c r="K23" s="57"/>
      <c r="L23" s="22"/>
      <c r="M23" s="25"/>
    </row>
    <row r="24" spans="1:14" ht="20.149999999999999" customHeight="1" x14ac:dyDescent="0.55000000000000004">
      <c r="A24" s="20"/>
      <c r="B24" s="20"/>
      <c r="C24" s="20"/>
      <c r="D24" s="20"/>
      <c r="H24" s="20"/>
      <c r="I24" s="20"/>
      <c r="J24" s="20"/>
      <c r="K24" s="20"/>
    </row>
    <row r="25" spans="1:14" ht="20.149999999999999" customHeight="1" thickBot="1" x14ac:dyDescent="0.6">
      <c r="A25" s="70" t="s">
        <v>122</v>
      </c>
      <c r="D25" s="71"/>
      <c r="E25" s="71"/>
      <c r="H25" s="70" t="s">
        <v>123</v>
      </c>
    </row>
    <row r="26" spans="1:14" ht="20.149999999999999" customHeight="1" x14ac:dyDescent="0.55000000000000004">
      <c r="A26" s="61" t="s">
        <v>11</v>
      </c>
      <c r="B26" s="62"/>
      <c r="C26" s="62"/>
      <c r="D26" s="72" t="s">
        <v>21</v>
      </c>
      <c r="E26" s="72"/>
      <c r="F26" s="16" t="s">
        <v>124</v>
      </c>
      <c r="G26" s="73"/>
      <c r="H26" s="74" t="s">
        <v>11</v>
      </c>
      <c r="I26" s="75"/>
      <c r="J26" s="75"/>
      <c r="K26" s="75" t="s">
        <v>125</v>
      </c>
      <c r="L26" s="75"/>
      <c r="M26" s="16" t="s">
        <v>124</v>
      </c>
    </row>
    <row r="27" spans="1:14" ht="25.5" customHeight="1" thickBot="1" x14ac:dyDescent="0.6">
      <c r="A27" s="54"/>
      <c r="B27" s="57"/>
      <c r="C27" s="57"/>
      <c r="D27" s="76">
        <v>5000</v>
      </c>
      <c r="E27" s="76"/>
      <c r="F27" s="23"/>
      <c r="H27" s="77"/>
      <c r="I27" s="78"/>
      <c r="J27" s="78"/>
      <c r="K27" s="79">
        <v>3000</v>
      </c>
      <c r="L27" s="80"/>
      <c r="M27" s="21"/>
    </row>
    <row r="28" spans="1:14" ht="25.5" customHeight="1" thickBot="1" x14ac:dyDescent="0.6">
      <c r="D28" s="71"/>
      <c r="E28" s="71"/>
      <c r="H28" s="54"/>
      <c r="I28" s="57"/>
      <c r="J28" s="57"/>
      <c r="K28" s="81">
        <v>3000</v>
      </c>
      <c r="L28" s="82"/>
      <c r="M28" s="83"/>
    </row>
    <row r="29" spans="1:14" ht="20.149999999999999" customHeight="1" x14ac:dyDescent="0.55000000000000004">
      <c r="A29" s="20"/>
      <c r="B29" s="20"/>
      <c r="C29" s="84"/>
      <c r="D29" s="84"/>
      <c r="E29" s="84"/>
      <c r="H29" s="51"/>
      <c r="I29" s="51"/>
      <c r="J29" s="51"/>
      <c r="K29" s="51"/>
    </row>
    <row r="30" spans="1:14" ht="20.149999999999999" customHeight="1" thickBot="1" x14ac:dyDescent="0.6">
      <c r="A30" s="70" t="s">
        <v>126</v>
      </c>
      <c r="D30" s="71"/>
      <c r="E30" s="71"/>
      <c r="H30" s="20"/>
      <c r="I30" s="20"/>
      <c r="J30" s="20"/>
      <c r="K30" s="20"/>
    </row>
    <row r="31" spans="1:14" ht="20.149999999999999" customHeight="1" x14ac:dyDescent="0.55000000000000004">
      <c r="A31" s="61" t="s">
        <v>127</v>
      </c>
      <c r="B31" s="62"/>
      <c r="C31" s="62"/>
      <c r="D31" s="72" t="s">
        <v>128</v>
      </c>
      <c r="E31" s="72"/>
      <c r="F31" s="85" t="s">
        <v>124</v>
      </c>
      <c r="G31" s="86"/>
      <c r="H31" s="61" t="s">
        <v>127</v>
      </c>
      <c r="I31" s="62"/>
      <c r="J31" s="62"/>
      <c r="K31" s="72" t="s">
        <v>128</v>
      </c>
      <c r="L31" s="72"/>
      <c r="M31" s="85" t="s">
        <v>124</v>
      </c>
      <c r="N31" s="86"/>
    </row>
    <row r="32" spans="1:14" ht="20.149999999999999" customHeight="1" thickBot="1" x14ac:dyDescent="0.6">
      <c r="A32" s="54"/>
      <c r="B32" s="57"/>
      <c r="C32" s="57"/>
      <c r="D32" s="76">
        <v>5000</v>
      </c>
      <c r="E32" s="76"/>
      <c r="F32" s="57"/>
      <c r="G32" s="87"/>
      <c r="H32" s="54"/>
      <c r="I32" s="57"/>
      <c r="J32" s="57"/>
      <c r="K32" s="76">
        <v>5000</v>
      </c>
      <c r="L32" s="76"/>
      <c r="M32" s="57"/>
      <c r="N32" s="87"/>
    </row>
    <row r="33" spans="1:14" ht="20.149999999999999" customHeight="1" x14ac:dyDescent="0.55000000000000004">
      <c r="A33" s="61" t="s">
        <v>127</v>
      </c>
      <c r="B33" s="62"/>
      <c r="C33" s="62"/>
      <c r="D33" s="72" t="s">
        <v>128</v>
      </c>
      <c r="E33" s="72"/>
      <c r="F33" s="85" t="s">
        <v>124</v>
      </c>
      <c r="G33" s="86"/>
      <c r="H33" s="61" t="s">
        <v>127</v>
      </c>
      <c r="I33" s="62"/>
      <c r="J33" s="62"/>
      <c r="K33" s="72" t="s">
        <v>128</v>
      </c>
      <c r="L33" s="72"/>
      <c r="M33" s="85" t="s">
        <v>124</v>
      </c>
      <c r="N33" s="86"/>
    </row>
    <row r="34" spans="1:14" ht="20.149999999999999" customHeight="1" thickBot="1" x14ac:dyDescent="0.6">
      <c r="A34" s="54"/>
      <c r="B34" s="57"/>
      <c r="C34" s="57"/>
      <c r="D34" s="76">
        <v>5000</v>
      </c>
      <c r="E34" s="76"/>
      <c r="F34" s="57"/>
      <c r="G34" s="87"/>
      <c r="H34" s="54"/>
      <c r="I34" s="57"/>
      <c r="J34" s="57"/>
      <c r="K34" s="76">
        <v>5000</v>
      </c>
      <c r="L34" s="76"/>
      <c r="M34" s="57"/>
      <c r="N34" s="87"/>
    </row>
    <row r="35" spans="1:14" ht="20.149999999999999" customHeight="1" thickBot="1" x14ac:dyDescent="0.6">
      <c r="A35" s="20"/>
      <c r="B35" s="20"/>
      <c r="C35" s="84"/>
      <c r="D35" s="84"/>
      <c r="E35" s="84"/>
      <c r="H35" s="20"/>
      <c r="I35" s="20"/>
      <c r="J35" s="20"/>
      <c r="K35" s="20"/>
    </row>
    <row r="36" spans="1:14" ht="22" customHeight="1" x14ac:dyDescent="0.55000000000000004">
      <c r="A36" s="88" t="s">
        <v>18</v>
      </c>
      <c r="B36" s="89"/>
      <c r="C36" s="89"/>
      <c r="D36" s="90"/>
      <c r="E36" s="90"/>
      <c r="F36" s="91"/>
      <c r="G36" s="92"/>
      <c r="H36" s="13" t="s">
        <v>129</v>
      </c>
      <c r="I36" s="26"/>
      <c r="J36" s="26"/>
      <c r="K36" s="26"/>
      <c r="L36" s="26"/>
      <c r="M36" s="26"/>
      <c r="N36" s="26"/>
    </row>
    <row r="37" spans="1:14" ht="22" customHeight="1" x14ac:dyDescent="0.55000000000000004">
      <c r="A37" s="93" t="s">
        <v>19</v>
      </c>
      <c r="B37" s="94"/>
      <c r="C37" s="94"/>
      <c r="D37" s="95"/>
      <c r="E37" s="95"/>
      <c r="F37" s="96"/>
      <c r="G37" s="97"/>
      <c r="H37" s="26" t="s">
        <v>130</v>
      </c>
      <c r="I37" s="26"/>
      <c r="J37" s="26"/>
      <c r="K37" s="26"/>
      <c r="L37" s="26"/>
      <c r="M37" s="27"/>
      <c r="N37" s="26"/>
    </row>
    <row r="38" spans="1:14" ht="22" customHeight="1" x14ac:dyDescent="0.55000000000000004">
      <c r="A38" s="93" t="s">
        <v>131</v>
      </c>
      <c r="B38" s="94"/>
      <c r="C38" s="94"/>
      <c r="D38" s="95"/>
      <c r="E38" s="95"/>
      <c r="F38" s="96"/>
      <c r="G38" s="97"/>
      <c r="H38" s="28" t="s">
        <v>132</v>
      </c>
      <c r="I38" s="26"/>
      <c r="J38" s="26"/>
      <c r="K38" s="26"/>
      <c r="L38" s="26"/>
      <c r="M38" s="26"/>
      <c r="N38" s="26"/>
    </row>
    <row r="39" spans="1:14" ht="22" customHeight="1" x14ac:dyDescent="0.55000000000000004">
      <c r="A39" s="93" t="s">
        <v>133</v>
      </c>
      <c r="B39" s="94"/>
      <c r="C39" s="94"/>
      <c r="D39" s="95"/>
      <c r="E39" s="95"/>
      <c r="F39" s="96"/>
      <c r="G39" s="97"/>
      <c r="H39" s="98" t="s">
        <v>134</v>
      </c>
      <c r="I39" s="63"/>
      <c r="J39" s="63"/>
      <c r="K39" s="63"/>
      <c r="L39" s="63"/>
      <c r="M39" s="63"/>
      <c r="N39" s="63"/>
    </row>
    <row r="40" spans="1:14" ht="22" customHeight="1" x14ac:dyDescent="0.55000000000000004">
      <c r="A40" s="99" t="s">
        <v>21</v>
      </c>
      <c r="B40" s="100"/>
      <c r="C40" s="100"/>
      <c r="D40" s="101">
        <v>5000</v>
      </c>
      <c r="E40" s="101"/>
      <c r="F40" s="102"/>
      <c r="G40" s="103"/>
      <c r="H40" s="104" t="s">
        <v>135</v>
      </c>
      <c r="I40" s="58"/>
      <c r="J40" s="58"/>
      <c r="K40" s="58"/>
      <c r="L40" s="58"/>
      <c r="M40" s="58"/>
      <c r="N40" s="58"/>
    </row>
    <row r="41" spans="1:14" ht="22" customHeight="1" x14ac:dyDescent="0.55000000000000004">
      <c r="A41" s="99" t="s">
        <v>20</v>
      </c>
      <c r="B41" s="100"/>
      <c r="C41" s="100"/>
      <c r="D41" s="101"/>
      <c r="E41" s="101"/>
      <c r="F41" s="102"/>
      <c r="G41" s="103"/>
      <c r="H41" s="105" t="s">
        <v>136</v>
      </c>
      <c r="I41" s="106"/>
      <c r="J41" s="106"/>
      <c r="K41" s="106"/>
      <c r="L41" s="106"/>
      <c r="M41" s="106"/>
      <c r="N41" s="106"/>
    </row>
    <row r="42" spans="1:14" ht="22" customHeight="1" thickBot="1" x14ac:dyDescent="0.6">
      <c r="A42" s="99" t="s">
        <v>137</v>
      </c>
      <c r="B42" s="100"/>
      <c r="C42" s="100"/>
      <c r="D42" s="101"/>
      <c r="E42" s="101"/>
      <c r="F42" s="102"/>
      <c r="G42" s="103"/>
      <c r="H42" s="107" t="s">
        <v>138</v>
      </c>
    </row>
    <row r="43" spans="1:14" ht="22" customHeight="1" thickTop="1" thickBot="1" x14ac:dyDescent="0.6">
      <c r="A43" s="108" t="s">
        <v>22</v>
      </c>
      <c r="B43" s="109"/>
      <c r="C43" s="109"/>
      <c r="D43" s="110"/>
      <c r="E43" s="110"/>
      <c r="F43" s="111"/>
      <c r="G43" s="112"/>
    </row>
    <row r="44" spans="1:14" ht="22" customHeight="1" thickTop="1" thickBot="1" x14ac:dyDescent="0.6">
      <c r="A44" s="113" t="s">
        <v>23</v>
      </c>
      <c r="B44" s="114"/>
      <c r="C44" s="114"/>
      <c r="D44" s="115"/>
      <c r="E44" s="115"/>
      <c r="F44" s="116"/>
      <c r="G44" s="117"/>
      <c r="H44" s="118"/>
      <c r="J44" s="28" t="s">
        <v>139</v>
      </c>
    </row>
  </sheetData>
  <mergeCells count="130">
    <mergeCell ref="A44:C44"/>
    <mergeCell ref="D44:G44"/>
    <mergeCell ref="A41:C41"/>
    <mergeCell ref="D41:G41"/>
    <mergeCell ref="H41:N41"/>
    <mergeCell ref="A42:C42"/>
    <mergeCell ref="D42:G42"/>
    <mergeCell ref="A43:C43"/>
    <mergeCell ref="D43:G43"/>
    <mergeCell ref="A39:C39"/>
    <mergeCell ref="D39:G39"/>
    <mergeCell ref="H39:N39"/>
    <mergeCell ref="A40:C40"/>
    <mergeCell ref="D40:G40"/>
    <mergeCell ref="H40:N40"/>
    <mergeCell ref="A36:C36"/>
    <mergeCell ref="D36:G36"/>
    <mergeCell ref="A37:C37"/>
    <mergeCell ref="D37:G37"/>
    <mergeCell ref="A38:C38"/>
    <mergeCell ref="D38:G38"/>
    <mergeCell ref="A34:C34"/>
    <mergeCell ref="D34:E34"/>
    <mergeCell ref="F34:G34"/>
    <mergeCell ref="H34:J34"/>
    <mergeCell ref="K34:L34"/>
    <mergeCell ref="M34:N34"/>
    <mergeCell ref="A33:C33"/>
    <mergeCell ref="D33:E33"/>
    <mergeCell ref="F33:G33"/>
    <mergeCell ref="H33:J33"/>
    <mergeCell ref="K33:L33"/>
    <mergeCell ref="M33:N33"/>
    <mergeCell ref="M31:N31"/>
    <mergeCell ref="A32:C32"/>
    <mergeCell ref="D32:E32"/>
    <mergeCell ref="F32:G32"/>
    <mergeCell ref="H32:J32"/>
    <mergeCell ref="K32:L32"/>
    <mergeCell ref="M32:N32"/>
    <mergeCell ref="H28:J28"/>
    <mergeCell ref="K28:L28"/>
    <mergeCell ref="H29:I29"/>
    <mergeCell ref="J29:K29"/>
    <mergeCell ref="A31:C31"/>
    <mergeCell ref="D31:E31"/>
    <mergeCell ref="F31:G31"/>
    <mergeCell ref="H31:J31"/>
    <mergeCell ref="K31:L31"/>
    <mergeCell ref="A26:C26"/>
    <mergeCell ref="D26:E26"/>
    <mergeCell ref="H26:J26"/>
    <mergeCell ref="K26:L26"/>
    <mergeCell ref="A27:C27"/>
    <mergeCell ref="D27:E27"/>
    <mergeCell ref="H27:J27"/>
    <mergeCell ref="K27:L27"/>
    <mergeCell ref="A22:B22"/>
    <mergeCell ref="C22:D22"/>
    <mergeCell ref="H22:I22"/>
    <mergeCell ref="J22:K22"/>
    <mergeCell ref="A23:B23"/>
    <mergeCell ref="C23:D23"/>
    <mergeCell ref="H23:I23"/>
    <mergeCell ref="J23:K23"/>
    <mergeCell ref="A20:B20"/>
    <mergeCell ref="C20:D20"/>
    <mergeCell ref="H20:I20"/>
    <mergeCell ref="J20:K20"/>
    <mergeCell ref="A21:B21"/>
    <mergeCell ref="C21:D21"/>
    <mergeCell ref="H21:I21"/>
    <mergeCell ref="J21:K21"/>
    <mergeCell ref="A18:B18"/>
    <mergeCell ref="C18:D18"/>
    <mergeCell ref="H18:I18"/>
    <mergeCell ref="J18:K18"/>
    <mergeCell ref="A19:B19"/>
    <mergeCell ref="C19:D19"/>
    <mergeCell ref="H19:I19"/>
    <mergeCell ref="J19:K19"/>
    <mergeCell ref="A14:B14"/>
    <mergeCell ref="C14:D14"/>
    <mergeCell ref="H14:I14"/>
    <mergeCell ref="J14:K14"/>
    <mergeCell ref="B16:M16"/>
    <mergeCell ref="A17:B17"/>
    <mergeCell ref="C17:D17"/>
    <mergeCell ref="H17:I17"/>
    <mergeCell ref="J17:K17"/>
    <mergeCell ref="A12:B12"/>
    <mergeCell ref="C12:D12"/>
    <mergeCell ref="H12:I12"/>
    <mergeCell ref="J12:K12"/>
    <mergeCell ref="A13:B13"/>
    <mergeCell ref="C13:D13"/>
    <mergeCell ref="H13:I13"/>
    <mergeCell ref="J13:K13"/>
    <mergeCell ref="A10:B10"/>
    <mergeCell ref="C10:D10"/>
    <mergeCell ref="H10:I10"/>
    <mergeCell ref="J10:K10"/>
    <mergeCell ref="A11:B11"/>
    <mergeCell ref="C11:D11"/>
    <mergeCell ref="H11:I11"/>
    <mergeCell ref="J11:K11"/>
    <mergeCell ref="A8:B8"/>
    <mergeCell ref="C8:D8"/>
    <mergeCell ref="H8:I8"/>
    <mergeCell ref="J8:K8"/>
    <mergeCell ref="A9:B9"/>
    <mergeCell ref="C9:D9"/>
    <mergeCell ref="H9:I9"/>
    <mergeCell ref="J9:K9"/>
    <mergeCell ref="A6:B6"/>
    <mergeCell ref="C6:D6"/>
    <mergeCell ref="H6:I6"/>
    <mergeCell ref="J6:K6"/>
    <mergeCell ref="A7:B7"/>
    <mergeCell ref="C7:D7"/>
    <mergeCell ref="H7:I7"/>
    <mergeCell ref="J7:K7"/>
    <mergeCell ref="A1:L1"/>
    <mergeCell ref="A2:M2"/>
    <mergeCell ref="A3:M3"/>
    <mergeCell ref="C4:N4"/>
    <mergeCell ref="A5:B5"/>
    <mergeCell ref="C5:D5"/>
    <mergeCell ref="H5:I5"/>
    <mergeCell ref="J5:K5"/>
  </mergeCells>
  <phoneticPr fontId="3"/>
  <printOptions horizontalCentered="1" verticalCentered="1"/>
  <pageMargins left="0.31496062992125984" right="0.27559055118110237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9198-7F1C-459A-A7CE-2F850457D087}">
  <sheetPr>
    <pageSetUpPr fitToPage="1"/>
  </sheetPr>
  <dimension ref="A1:N52"/>
  <sheetViews>
    <sheetView tabSelected="1" zoomScaleNormal="100" zoomScaleSheetLayoutView="100" workbookViewId="0">
      <selection activeCell="A9" sqref="A9:N9"/>
    </sheetView>
  </sheetViews>
  <sheetFormatPr defaultColWidth="8.1640625" defaultRowHeight="15" customHeight="1" x14ac:dyDescent="0.55000000000000004"/>
  <cols>
    <col min="1" max="1" width="11.58203125" style="1" customWidth="1"/>
    <col min="2" max="2" width="3.33203125" style="1" customWidth="1"/>
    <col min="3" max="3" width="3.75" style="1" customWidth="1"/>
    <col min="4" max="4" width="3.9140625" style="1" customWidth="1"/>
    <col min="5" max="5" width="3.75" style="1" customWidth="1"/>
    <col min="6" max="6" width="3.33203125" style="1" customWidth="1"/>
    <col min="7" max="7" width="12.33203125" style="1" customWidth="1"/>
    <col min="8" max="8" width="14.33203125" style="1" customWidth="1"/>
    <col min="9" max="9" width="3.33203125" style="1" customWidth="1"/>
    <col min="10" max="10" width="3.75" style="1" customWidth="1"/>
    <col min="11" max="11" width="3.9140625" style="1" customWidth="1"/>
    <col min="12" max="12" width="3.75" style="1" customWidth="1"/>
    <col min="13" max="13" width="3.33203125" style="1" customWidth="1"/>
    <col min="14" max="14" width="9.08203125" style="1" customWidth="1"/>
    <col min="15" max="15" width="4.33203125" style="1" customWidth="1"/>
    <col min="16" max="16" width="11" style="1" customWidth="1"/>
    <col min="17" max="256" width="8.1640625" style="1"/>
    <col min="257" max="257" width="11.58203125" style="1" customWidth="1"/>
    <col min="258" max="258" width="3.33203125" style="1" customWidth="1"/>
    <col min="259" max="259" width="3.75" style="1" customWidth="1"/>
    <col min="260" max="260" width="3.9140625" style="1" customWidth="1"/>
    <col min="261" max="261" width="3.75" style="1" customWidth="1"/>
    <col min="262" max="262" width="3.33203125" style="1" customWidth="1"/>
    <col min="263" max="263" width="12.33203125" style="1" customWidth="1"/>
    <col min="264" max="264" width="14.33203125" style="1" customWidth="1"/>
    <col min="265" max="265" width="3.33203125" style="1" customWidth="1"/>
    <col min="266" max="266" width="3.75" style="1" customWidth="1"/>
    <col min="267" max="267" width="3.9140625" style="1" customWidth="1"/>
    <col min="268" max="268" width="3.75" style="1" customWidth="1"/>
    <col min="269" max="269" width="3.33203125" style="1" customWidth="1"/>
    <col min="270" max="270" width="9.08203125" style="1" customWidth="1"/>
    <col min="271" max="271" width="4.33203125" style="1" customWidth="1"/>
    <col min="272" max="272" width="11" style="1" customWidth="1"/>
    <col min="273" max="512" width="8.1640625" style="1"/>
    <col min="513" max="513" width="11.58203125" style="1" customWidth="1"/>
    <col min="514" max="514" width="3.33203125" style="1" customWidth="1"/>
    <col min="515" max="515" width="3.75" style="1" customWidth="1"/>
    <col min="516" max="516" width="3.9140625" style="1" customWidth="1"/>
    <col min="517" max="517" width="3.75" style="1" customWidth="1"/>
    <col min="518" max="518" width="3.33203125" style="1" customWidth="1"/>
    <col min="519" max="519" width="12.33203125" style="1" customWidth="1"/>
    <col min="520" max="520" width="14.33203125" style="1" customWidth="1"/>
    <col min="521" max="521" width="3.33203125" style="1" customWidth="1"/>
    <col min="522" max="522" width="3.75" style="1" customWidth="1"/>
    <col min="523" max="523" width="3.9140625" style="1" customWidth="1"/>
    <col min="524" max="524" width="3.75" style="1" customWidth="1"/>
    <col min="525" max="525" width="3.33203125" style="1" customWidth="1"/>
    <col min="526" max="526" width="9.08203125" style="1" customWidth="1"/>
    <col min="527" max="527" width="4.33203125" style="1" customWidth="1"/>
    <col min="528" max="528" width="11" style="1" customWidth="1"/>
    <col min="529" max="768" width="8.1640625" style="1"/>
    <col min="769" max="769" width="11.58203125" style="1" customWidth="1"/>
    <col min="770" max="770" width="3.33203125" style="1" customWidth="1"/>
    <col min="771" max="771" width="3.75" style="1" customWidth="1"/>
    <col min="772" max="772" width="3.9140625" style="1" customWidth="1"/>
    <col min="773" max="773" width="3.75" style="1" customWidth="1"/>
    <col min="774" max="774" width="3.33203125" style="1" customWidth="1"/>
    <col min="775" max="775" width="12.33203125" style="1" customWidth="1"/>
    <col min="776" max="776" width="14.33203125" style="1" customWidth="1"/>
    <col min="777" max="777" width="3.33203125" style="1" customWidth="1"/>
    <col min="778" max="778" width="3.75" style="1" customWidth="1"/>
    <col min="779" max="779" width="3.9140625" style="1" customWidth="1"/>
    <col min="780" max="780" width="3.75" style="1" customWidth="1"/>
    <col min="781" max="781" width="3.33203125" style="1" customWidth="1"/>
    <col min="782" max="782" width="9.08203125" style="1" customWidth="1"/>
    <col min="783" max="783" width="4.33203125" style="1" customWidth="1"/>
    <col min="784" max="784" width="11" style="1" customWidth="1"/>
    <col min="785" max="1024" width="8.1640625" style="1"/>
    <col min="1025" max="1025" width="11.58203125" style="1" customWidth="1"/>
    <col min="1026" max="1026" width="3.33203125" style="1" customWidth="1"/>
    <col min="1027" max="1027" width="3.75" style="1" customWidth="1"/>
    <col min="1028" max="1028" width="3.9140625" style="1" customWidth="1"/>
    <col min="1029" max="1029" width="3.75" style="1" customWidth="1"/>
    <col min="1030" max="1030" width="3.33203125" style="1" customWidth="1"/>
    <col min="1031" max="1031" width="12.33203125" style="1" customWidth="1"/>
    <col min="1032" max="1032" width="14.33203125" style="1" customWidth="1"/>
    <col min="1033" max="1033" width="3.33203125" style="1" customWidth="1"/>
    <col min="1034" max="1034" width="3.75" style="1" customWidth="1"/>
    <col min="1035" max="1035" width="3.9140625" style="1" customWidth="1"/>
    <col min="1036" max="1036" width="3.75" style="1" customWidth="1"/>
    <col min="1037" max="1037" width="3.33203125" style="1" customWidth="1"/>
    <col min="1038" max="1038" width="9.08203125" style="1" customWidth="1"/>
    <col min="1039" max="1039" width="4.33203125" style="1" customWidth="1"/>
    <col min="1040" max="1040" width="11" style="1" customWidth="1"/>
    <col min="1041" max="1280" width="8.1640625" style="1"/>
    <col min="1281" max="1281" width="11.58203125" style="1" customWidth="1"/>
    <col min="1282" max="1282" width="3.33203125" style="1" customWidth="1"/>
    <col min="1283" max="1283" width="3.75" style="1" customWidth="1"/>
    <col min="1284" max="1284" width="3.9140625" style="1" customWidth="1"/>
    <col min="1285" max="1285" width="3.75" style="1" customWidth="1"/>
    <col min="1286" max="1286" width="3.33203125" style="1" customWidth="1"/>
    <col min="1287" max="1287" width="12.33203125" style="1" customWidth="1"/>
    <col min="1288" max="1288" width="14.33203125" style="1" customWidth="1"/>
    <col min="1289" max="1289" width="3.33203125" style="1" customWidth="1"/>
    <col min="1290" max="1290" width="3.75" style="1" customWidth="1"/>
    <col min="1291" max="1291" width="3.9140625" style="1" customWidth="1"/>
    <col min="1292" max="1292" width="3.75" style="1" customWidth="1"/>
    <col min="1293" max="1293" width="3.33203125" style="1" customWidth="1"/>
    <col min="1294" max="1294" width="9.08203125" style="1" customWidth="1"/>
    <col min="1295" max="1295" width="4.33203125" style="1" customWidth="1"/>
    <col min="1296" max="1296" width="11" style="1" customWidth="1"/>
    <col min="1297" max="1536" width="8.1640625" style="1"/>
    <col min="1537" max="1537" width="11.58203125" style="1" customWidth="1"/>
    <col min="1538" max="1538" width="3.33203125" style="1" customWidth="1"/>
    <col min="1539" max="1539" width="3.75" style="1" customWidth="1"/>
    <col min="1540" max="1540" width="3.9140625" style="1" customWidth="1"/>
    <col min="1541" max="1541" width="3.75" style="1" customWidth="1"/>
    <col min="1542" max="1542" width="3.33203125" style="1" customWidth="1"/>
    <col min="1543" max="1543" width="12.33203125" style="1" customWidth="1"/>
    <col min="1544" max="1544" width="14.33203125" style="1" customWidth="1"/>
    <col min="1545" max="1545" width="3.33203125" style="1" customWidth="1"/>
    <col min="1546" max="1546" width="3.75" style="1" customWidth="1"/>
    <col min="1547" max="1547" width="3.9140625" style="1" customWidth="1"/>
    <col min="1548" max="1548" width="3.75" style="1" customWidth="1"/>
    <col min="1549" max="1549" width="3.33203125" style="1" customWidth="1"/>
    <col min="1550" max="1550" width="9.08203125" style="1" customWidth="1"/>
    <col min="1551" max="1551" width="4.33203125" style="1" customWidth="1"/>
    <col min="1552" max="1552" width="11" style="1" customWidth="1"/>
    <col min="1553" max="1792" width="8.1640625" style="1"/>
    <col min="1793" max="1793" width="11.58203125" style="1" customWidth="1"/>
    <col min="1794" max="1794" width="3.33203125" style="1" customWidth="1"/>
    <col min="1795" max="1795" width="3.75" style="1" customWidth="1"/>
    <col min="1796" max="1796" width="3.9140625" style="1" customWidth="1"/>
    <col min="1797" max="1797" width="3.75" style="1" customWidth="1"/>
    <col min="1798" max="1798" width="3.33203125" style="1" customWidth="1"/>
    <col min="1799" max="1799" width="12.33203125" style="1" customWidth="1"/>
    <col min="1800" max="1800" width="14.33203125" style="1" customWidth="1"/>
    <col min="1801" max="1801" width="3.33203125" style="1" customWidth="1"/>
    <col min="1802" max="1802" width="3.75" style="1" customWidth="1"/>
    <col min="1803" max="1803" width="3.9140625" style="1" customWidth="1"/>
    <col min="1804" max="1804" width="3.75" style="1" customWidth="1"/>
    <col min="1805" max="1805" width="3.33203125" style="1" customWidth="1"/>
    <col min="1806" max="1806" width="9.08203125" style="1" customWidth="1"/>
    <col min="1807" max="1807" width="4.33203125" style="1" customWidth="1"/>
    <col min="1808" max="1808" width="11" style="1" customWidth="1"/>
    <col min="1809" max="2048" width="8.1640625" style="1"/>
    <col min="2049" max="2049" width="11.58203125" style="1" customWidth="1"/>
    <col min="2050" max="2050" width="3.33203125" style="1" customWidth="1"/>
    <col min="2051" max="2051" width="3.75" style="1" customWidth="1"/>
    <col min="2052" max="2052" width="3.9140625" style="1" customWidth="1"/>
    <col min="2053" max="2053" width="3.75" style="1" customWidth="1"/>
    <col min="2054" max="2054" width="3.33203125" style="1" customWidth="1"/>
    <col min="2055" max="2055" width="12.33203125" style="1" customWidth="1"/>
    <col min="2056" max="2056" width="14.33203125" style="1" customWidth="1"/>
    <col min="2057" max="2057" width="3.33203125" style="1" customWidth="1"/>
    <col min="2058" max="2058" width="3.75" style="1" customWidth="1"/>
    <col min="2059" max="2059" width="3.9140625" style="1" customWidth="1"/>
    <col min="2060" max="2060" width="3.75" style="1" customWidth="1"/>
    <col min="2061" max="2061" width="3.33203125" style="1" customWidth="1"/>
    <col min="2062" max="2062" width="9.08203125" style="1" customWidth="1"/>
    <col min="2063" max="2063" width="4.33203125" style="1" customWidth="1"/>
    <col min="2064" max="2064" width="11" style="1" customWidth="1"/>
    <col min="2065" max="2304" width="8.1640625" style="1"/>
    <col min="2305" max="2305" width="11.58203125" style="1" customWidth="1"/>
    <col min="2306" max="2306" width="3.33203125" style="1" customWidth="1"/>
    <col min="2307" max="2307" width="3.75" style="1" customWidth="1"/>
    <col min="2308" max="2308" width="3.9140625" style="1" customWidth="1"/>
    <col min="2309" max="2309" width="3.75" style="1" customWidth="1"/>
    <col min="2310" max="2310" width="3.33203125" style="1" customWidth="1"/>
    <col min="2311" max="2311" width="12.33203125" style="1" customWidth="1"/>
    <col min="2312" max="2312" width="14.33203125" style="1" customWidth="1"/>
    <col min="2313" max="2313" width="3.33203125" style="1" customWidth="1"/>
    <col min="2314" max="2314" width="3.75" style="1" customWidth="1"/>
    <col min="2315" max="2315" width="3.9140625" style="1" customWidth="1"/>
    <col min="2316" max="2316" width="3.75" style="1" customWidth="1"/>
    <col min="2317" max="2317" width="3.33203125" style="1" customWidth="1"/>
    <col min="2318" max="2318" width="9.08203125" style="1" customWidth="1"/>
    <col min="2319" max="2319" width="4.33203125" style="1" customWidth="1"/>
    <col min="2320" max="2320" width="11" style="1" customWidth="1"/>
    <col min="2321" max="2560" width="8.1640625" style="1"/>
    <col min="2561" max="2561" width="11.58203125" style="1" customWidth="1"/>
    <col min="2562" max="2562" width="3.33203125" style="1" customWidth="1"/>
    <col min="2563" max="2563" width="3.75" style="1" customWidth="1"/>
    <col min="2564" max="2564" width="3.9140625" style="1" customWidth="1"/>
    <col min="2565" max="2565" width="3.75" style="1" customWidth="1"/>
    <col min="2566" max="2566" width="3.33203125" style="1" customWidth="1"/>
    <col min="2567" max="2567" width="12.33203125" style="1" customWidth="1"/>
    <col min="2568" max="2568" width="14.33203125" style="1" customWidth="1"/>
    <col min="2569" max="2569" width="3.33203125" style="1" customWidth="1"/>
    <col min="2570" max="2570" width="3.75" style="1" customWidth="1"/>
    <col min="2571" max="2571" width="3.9140625" style="1" customWidth="1"/>
    <col min="2572" max="2572" width="3.75" style="1" customWidth="1"/>
    <col min="2573" max="2573" width="3.33203125" style="1" customWidth="1"/>
    <col min="2574" max="2574" width="9.08203125" style="1" customWidth="1"/>
    <col min="2575" max="2575" width="4.33203125" style="1" customWidth="1"/>
    <col min="2576" max="2576" width="11" style="1" customWidth="1"/>
    <col min="2577" max="2816" width="8.1640625" style="1"/>
    <col min="2817" max="2817" width="11.58203125" style="1" customWidth="1"/>
    <col min="2818" max="2818" width="3.33203125" style="1" customWidth="1"/>
    <col min="2819" max="2819" width="3.75" style="1" customWidth="1"/>
    <col min="2820" max="2820" width="3.9140625" style="1" customWidth="1"/>
    <col min="2821" max="2821" width="3.75" style="1" customWidth="1"/>
    <col min="2822" max="2822" width="3.33203125" style="1" customWidth="1"/>
    <col min="2823" max="2823" width="12.33203125" style="1" customWidth="1"/>
    <col min="2824" max="2824" width="14.33203125" style="1" customWidth="1"/>
    <col min="2825" max="2825" width="3.33203125" style="1" customWidth="1"/>
    <col min="2826" max="2826" width="3.75" style="1" customWidth="1"/>
    <col min="2827" max="2827" width="3.9140625" style="1" customWidth="1"/>
    <col min="2828" max="2828" width="3.75" style="1" customWidth="1"/>
    <col min="2829" max="2829" width="3.33203125" style="1" customWidth="1"/>
    <col min="2830" max="2830" width="9.08203125" style="1" customWidth="1"/>
    <col min="2831" max="2831" width="4.33203125" style="1" customWidth="1"/>
    <col min="2832" max="2832" width="11" style="1" customWidth="1"/>
    <col min="2833" max="3072" width="8.1640625" style="1"/>
    <col min="3073" max="3073" width="11.58203125" style="1" customWidth="1"/>
    <col min="3074" max="3074" width="3.33203125" style="1" customWidth="1"/>
    <col min="3075" max="3075" width="3.75" style="1" customWidth="1"/>
    <col min="3076" max="3076" width="3.9140625" style="1" customWidth="1"/>
    <col min="3077" max="3077" width="3.75" style="1" customWidth="1"/>
    <col min="3078" max="3078" width="3.33203125" style="1" customWidth="1"/>
    <col min="3079" max="3079" width="12.33203125" style="1" customWidth="1"/>
    <col min="3080" max="3080" width="14.33203125" style="1" customWidth="1"/>
    <col min="3081" max="3081" width="3.33203125" style="1" customWidth="1"/>
    <col min="3082" max="3082" width="3.75" style="1" customWidth="1"/>
    <col min="3083" max="3083" width="3.9140625" style="1" customWidth="1"/>
    <col min="3084" max="3084" width="3.75" style="1" customWidth="1"/>
    <col min="3085" max="3085" width="3.33203125" style="1" customWidth="1"/>
    <col min="3086" max="3086" width="9.08203125" style="1" customWidth="1"/>
    <col min="3087" max="3087" width="4.33203125" style="1" customWidth="1"/>
    <col min="3088" max="3088" width="11" style="1" customWidth="1"/>
    <col min="3089" max="3328" width="8.1640625" style="1"/>
    <col min="3329" max="3329" width="11.58203125" style="1" customWidth="1"/>
    <col min="3330" max="3330" width="3.33203125" style="1" customWidth="1"/>
    <col min="3331" max="3331" width="3.75" style="1" customWidth="1"/>
    <col min="3332" max="3332" width="3.9140625" style="1" customWidth="1"/>
    <col min="3333" max="3333" width="3.75" style="1" customWidth="1"/>
    <col min="3334" max="3334" width="3.33203125" style="1" customWidth="1"/>
    <col min="3335" max="3335" width="12.33203125" style="1" customWidth="1"/>
    <col min="3336" max="3336" width="14.33203125" style="1" customWidth="1"/>
    <col min="3337" max="3337" width="3.33203125" style="1" customWidth="1"/>
    <col min="3338" max="3338" width="3.75" style="1" customWidth="1"/>
    <col min="3339" max="3339" width="3.9140625" style="1" customWidth="1"/>
    <col min="3340" max="3340" width="3.75" style="1" customWidth="1"/>
    <col min="3341" max="3341" width="3.33203125" style="1" customWidth="1"/>
    <col min="3342" max="3342" width="9.08203125" style="1" customWidth="1"/>
    <col min="3343" max="3343" width="4.33203125" style="1" customWidth="1"/>
    <col min="3344" max="3344" width="11" style="1" customWidth="1"/>
    <col min="3345" max="3584" width="8.1640625" style="1"/>
    <col min="3585" max="3585" width="11.58203125" style="1" customWidth="1"/>
    <col min="3586" max="3586" width="3.33203125" style="1" customWidth="1"/>
    <col min="3587" max="3587" width="3.75" style="1" customWidth="1"/>
    <col min="3588" max="3588" width="3.9140625" style="1" customWidth="1"/>
    <col min="3589" max="3589" width="3.75" style="1" customWidth="1"/>
    <col min="3590" max="3590" width="3.33203125" style="1" customWidth="1"/>
    <col min="3591" max="3591" width="12.33203125" style="1" customWidth="1"/>
    <col min="3592" max="3592" width="14.33203125" style="1" customWidth="1"/>
    <col min="3593" max="3593" width="3.33203125" style="1" customWidth="1"/>
    <col min="3594" max="3594" width="3.75" style="1" customWidth="1"/>
    <col min="3595" max="3595" width="3.9140625" style="1" customWidth="1"/>
    <col min="3596" max="3596" width="3.75" style="1" customWidth="1"/>
    <col min="3597" max="3597" width="3.33203125" style="1" customWidth="1"/>
    <col min="3598" max="3598" width="9.08203125" style="1" customWidth="1"/>
    <col min="3599" max="3599" width="4.33203125" style="1" customWidth="1"/>
    <col min="3600" max="3600" width="11" style="1" customWidth="1"/>
    <col min="3601" max="3840" width="8.1640625" style="1"/>
    <col min="3841" max="3841" width="11.58203125" style="1" customWidth="1"/>
    <col min="3842" max="3842" width="3.33203125" style="1" customWidth="1"/>
    <col min="3843" max="3843" width="3.75" style="1" customWidth="1"/>
    <col min="3844" max="3844" width="3.9140625" style="1" customWidth="1"/>
    <col min="3845" max="3845" width="3.75" style="1" customWidth="1"/>
    <col min="3846" max="3846" width="3.33203125" style="1" customWidth="1"/>
    <col min="3847" max="3847" width="12.33203125" style="1" customWidth="1"/>
    <col min="3848" max="3848" width="14.33203125" style="1" customWidth="1"/>
    <col min="3849" max="3849" width="3.33203125" style="1" customWidth="1"/>
    <col min="3850" max="3850" width="3.75" style="1" customWidth="1"/>
    <col min="3851" max="3851" width="3.9140625" style="1" customWidth="1"/>
    <col min="3852" max="3852" width="3.75" style="1" customWidth="1"/>
    <col min="3853" max="3853" width="3.33203125" style="1" customWidth="1"/>
    <col min="3854" max="3854" width="9.08203125" style="1" customWidth="1"/>
    <col min="3855" max="3855" width="4.33203125" style="1" customWidth="1"/>
    <col min="3856" max="3856" width="11" style="1" customWidth="1"/>
    <col min="3857" max="4096" width="8.1640625" style="1"/>
    <col min="4097" max="4097" width="11.58203125" style="1" customWidth="1"/>
    <col min="4098" max="4098" width="3.33203125" style="1" customWidth="1"/>
    <col min="4099" max="4099" width="3.75" style="1" customWidth="1"/>
    <col min="4100" max="4100" width="3.9140625" style="1" customWidth="1"/>
    <col min="4101" max="4101" width="3.75" style="1" customWidth="1"/>
    <col min="4102" max="4102" width="3.33203125" style="1" customWidth="1"/>
    <col min="4103" max="4103" width="12.33203125" style="1" customWidth="1"/>
    <col min="4104" max="4104" width="14.33203125" style="1" customWidth="1"/>
    <col min="4105" max="4105" width="3.33203125" style="1" customWidth="1"/>
    <col min="4106" max="4106" width="3.75" style="1" customWidth="1"/>
    <col min="4107" max="4107" width="3.9140625" style="1" customWidth="1"/>
    <col min="4108" max="4108" width="3.75" style="1" customWidth="1"/>
    <col min="4109" max="4109" width="3.33203125" style="1" customWidth="1"/>
    <col min="4110" max="4110" width="9.08203125" style="1" customWidth="1"/>
    <col min="4111" max="4111" width="4.33203125" style="1" customWidth="1"/>
    <col min="4112" max="4112" width="11" style="1" customWidth="1"/>
    <col min="4113" max="4352" width="8.1640625" style="1"/>
    <col min="4353" max="4353" width="11.58203125" style="1" customWidth="1"/>
    <col min="4354" max="4354" width="3.33203125" style="1" customWidth="1"/>
    <col min="4355" max="4355" width="3.75" style="1" customWidth="1"/>
    <col min="4356" max="4356" width="3.9140625" style="1" customWidth="1"/>
    <col min="4357" max="4357" width="3.75" style="1" customWidth="1"/>
    <col min="4358" max="4358" width="3.33203125" style="1" customWidth="1"/>
    <col min="4359" max="4359" width="12.33203125" style="1" customWidth="1"/>
    <col min="4360" max="4360" width="14.33203125" style="1" customWidth="1"/>
    <col min="4361" max="4361" width="3.33203125" style="1" customWidth="1"/>
    <col min="4362" max="4362" width="3.75" style="1" customWidth="1"/>
    <col min="4363" max="4363" width="3.9140625" style="1" customWidth="1"/>
    <col min="4364" max="4364" width="3.75" style="1" customWidth="1"/>
    <col min="4365" max="4365" width="3.33203125" style="1" customWidth="1"/>
    <col min="4366" max="4366" width="9.08203125" style="1" customWidth="1"/>
    <col min="4367" max="4367" width="4.33203125" style="1" customWidth="1"/>
    <col min="4368" max="4368" width="11" style="1" customWidth="1"/>
    <col min="4369" max="4608" width="8.1640625" style="1"/>
    <col min="4609" max="4609" width="11.58203125" style="1" customWidth="1"/>
    <col min="4610" max="4610" width="3.33203125" style="1" customWidth="1"/>
    <col min="4611" max="4611" width="3.75" style="1" customWidth="1"/>
    <col min="4612" max="4612" width="3.9140625" style="1" customWidth="1"/>
    <col min="4613" max="4613" width="3.75" style="1" customWidth="1"/>
    <col min="4614" max="4614" width="3.33203125" style="1" customWidth="1"/>
    <col min="4615" max="4615" width="12.33203125" style="1" customWidth="1"/>
    <col min="4616" max="4616" width="14.33203125" style="1" customWidth="1"/>
    <col min="4617" max="4617" width="3.33203125" style="1" customWidth="1"/>
    <col min="4618" max="4618" width="3.75" style="1" customWidth="1"/>
    <col min="4619" max="4619" width="3.9140625" style="1" customWidth="1"/>
    <col min="4620" max="4620" width="3.75" style="1" customWidth="1"/>
    <col min="4621" max="4621" width="3.33203125" style="1" customWidth="1"/>
    <col min="4622" max="4622" width="9.08203125" style="1" customWidth="1"/>
    <col min="4623" max="4623" width="4.33203125" style="1" customWidth="1"/>
    <col min="4624" max="4624" width="11" style="1" customWidth="1"/>
    <col min="4625" max="4864" width="8.1640625" style="1"/>
    <col min="4865" max="4865" width="11.58203125" style="1" customWidth="1"/>
    <col min="4866" max="4866" width="3.33203125" style="1" customWidth="1"/>
    <col min="4867" max="4867" width="3.75" style="1" customWidth="1"/>
    <col min="4868" max="4868" width="3.9140625" style="1" customWidth="1"/>
    <col min="4869" max="4869" width="3.75" style="1" customWidth="1"/>
    <col min="4870" max="4870" width="3.33203125" style="1" customWidth="1"/>
    <col min="4871" max="4871" width="12.33203125" style="1" customWidth="1"/>
    <col min="4872" max="4872" width="14.33203125" style="1" customWidth="1"/>
    <col min="4873" max="4873" width="3.33203125" style="1" customWidth="1"/>
    <col min="4874" max="4874" width="3.75" style="1" customWidth="1"/>
    <col min="4875" max="4875" width="3.9140625" style="1" customWidth="1"/>
    <col min="4876" max="4876" width="3.75" style="1" customWidth="1"/>
    <col min="4877" max="4877" width="3.33203125" style="1" customWidth="1"/>
    <col min="4878" max="4878" width="9.08203125" style="1" customWidth="1"/>
    <col min="4879" max="4879" width="4.33203125" style="1" customWidth="1"/>
    <col min="4880" max="4880" width="11" style="1" customWidth="1"/>
    <col min="4881" max="5120" width="8.1640625" style="1"/>
    <col min="5121" max="5121" width="11.58203125" style="1" customWidth="1"/>
    <col min="5122" max="5122" width="3.33203125" style="1" customWidth="1"/>
    <col min="5123" max="5123" width="3.75" style="1" customWidth="1"/>
    <col min="5124" max="5124" width="3.9140625" style="1" customWidth="1"/>
    <col min="5125" max="5125" width="3.75" style="1" customWidth="1"/>
    <col min="5126" max="5126" width="3.33203125" style="1" customWidth="1"/>
    <col min="5127" max="5127" width="12.33203125" style="1" customWidth="1"/>
    <col min="5128" max="5128" width="14.33203125" style="1" customWidth="1"/>
    <col min="5129" max="5129" width="3.33203125" style="1" customWidth="1"/>
    <col min="5130" max="5130" width="3.75" style="1" customWidth="1"/>
    <col min="5131" max="5131" width="3.9140625" style="1" customWidth="1"/>
    <col min="5132" max="5132" width="3.75" style="1" customWidth="1"/>
    <col min="5133" max="5133" width="3.33203125" style="1" customWidth="1"/>
    <col min="5134" max="5134" width="9.08203125" style="1" customWidth="1"/>
    <col min="5135" max="5135" width="4.33203125" style="1" customWidth="1"/>
    <col min="5136" max="5136" width="11" style="1" customWidth="1"/>
    <col min="5137" max="5376" width="8.1640625" style="1"/>
    <col min="5377" max="5377" width="11.58203125" style="1" customWidth="1"/>
    <col min="5378" max="5378" width="3.33203125" style="1" customWidth="1"/>
    <col min="5379" max="5379" width="3.75" style="1" customWidth="1"/>
    <col min="5380" max="5380" width="3.9140625" style="1" customWidth="1"/>
    <col min="5381" max="5381" width="3.75" style="1" customWidth="1"/>
    <col min="5382" max="5382" width="3.33203125" style="1" customWidth="1"/>
    <col min="5383" max="5383" width="12.33203125" style="1" customWidth="1"/>
    <col min="5384" max="5384" width="14.33203125" style="1" customWidth="1"/>
    <col min="5385" max="5385" width="3.33203125" style="1" customWidth="1"/>
    <col min="5386" max="5386" width="3.75" style="1" customWidth="1"/>
    <col min="5387" max="5387" width="3.9140625" style="1" customWidth="1"/>
    <col min="5388" max="5388" width="3.75" style="1" customWidth="1"/>
    <col min="5389" max="5389" width="3.33203125" style="1" customWidth="1"/>
    <col min="5390" max="5390" width="9.08203125" style="1" customWidth="1"/>
    <col min="5391" max="5391" width="4.33203125" style="1" customWidth="1"/>
    <col min="5392" max="5392" width="11" style="1" customWidth="1"/>
    <col min="5393" max="5632" width="8.1640625" style="1"/>
    <col min="5633" max="5633" width="11.58203125" style="1" customWidth="1"/>
    <col min="5634" max="5634" width="3.33203125" style="1" customWidth="1"/>
    <col min="5635" max="5635" width="3.75" style="1" customWidth="1"/>
    <col min="5636" max="5636" width="3.9140625" style="1" customWidth="1"/>
    <col min="5637" max="5637" width="3.75" style="1" customWidth="1"/>
    <col min="5638" max="5638" width="3.33203125" style="1" customWidth="1"/>
    <col min="5639" max="5639" width="12.33203125" style="1" customWidth="1"/>
    <col min="5640" max="5640" width="14.33203125" style="1" customWidth="1"/>
    <col min="5641" max="5641" width="3.33203125" style="1" customWidth="1"/>
    <col min="5642" max="5642" width="3.75" style="1" customWidth="1"/>
    <col min="5643" max="5643" width="3.9140625" style="1" customWidth="1"/>
    <col min="5644" max="5644" width="3.75" style="1" customWidth="1"/>
    <col min="5645" max="5645" width="3.33203125" style="1" customWidth="1"/>
    <col min="5646" max="5646" width="9.08203125" style="1" customWidth="1"/>
    <col min="5647" max="5647" width="4.33203125" style="1" customWidth="1"/>
    <col min="5648" max="5648" width="11" style="1" customWidth="1"/>
    <col min="5649" max="5888" width="8.1640625" style="1"/>
    <col min="5889" max="5889" width="11.58203125" style="1" customWidth="1"/>
    <col min="5890" max="5890" width="3.33203125" style="1" customWidth="1"/>
    <col min="5891" max="5891" width="3.75" style="1" customWidth="1"/>
    <col min="5892" max="5892" width="3.9140625" style="1" customWidth="1"/>
    <col min="5893" max="5893" width="3.75" style="1" customWidth="1"/>
    <col min="5894" max="5894" width="3.33203125" style="1" customWidth="1"/>
    <col min="5895" max="5895" width="12.33203125" style="1" customWidth="1"/>
    <col min="5896" max="5896" width="14.33203125" style="1" customWidth="1"/>
    <col min="5897" max="5897" width="3.33203125" style="1" customWidth="1"/>
    <col min="5898" max="5898" width="3.75" style="1" customWidth="1"/>
    <col min="5899" max="5899" width="3.9140625" style="1" customWidth="1"/>
    <col min="5900" max="5900" width="3.75" style="1" customWidth="1"/>
    <col min="5901" max="5901" width="3.33203125" style="1" customWidth="1"/>
    <col min="5902" max="5902" width="9.08203125" style="1" customWidth="1"/>
    <col min="5903" max="5903" width="4.33203125" style="1" customWidth="1"/>
    <col min="5904" max="5904" width="11" style="1" customWidth="1"/>
    <col min="5905" max="6144" width="8.1640625" style="1"/>
    <col min="6145" max="6145" width="11.58203125" style="1" customWidth="1"/>
    <col min="6146" max="6146" width="3.33203125" style="1" customWidth="1"/>
    <col min="6147" max="6147" width="3.75" style="1" customWidth="1"/>
    <col min="6148" max="6148" width="3.9140625" style="1" customWidth="1"/>
    <col min="6149" max="6149" width="3.75" style="1" customWidth="1"/>
    <col min="6150" max="6150" width="3.33203125" style="1" customWidth="1"/>
    <col min="6151" max="6151" width="12.33203125" style="1" customWidth="1"/>
    <col min="6152" max="6152" width="14.33203125" style="1" customWidth="1"/>
    <col min="6153" max="6153" width="3.33203125" style="1" customWidth="1"/>
    <col min="6154" max="6154" width="3.75" style="1" customWidth="1"/>
    <col min="6155" max="6155" width="3.9140625" style="1" customWidth="1"/>
    <col min="6156" max="6156" width="3.75" style="1" customWidth="1"/>
    <col min="6157" max="6157" width="3.33203125" style="1" customWidth="1"/>
    <col min="6158" max="6158" width="9.08203125" style="1" customWidth="1"/>
    <col min="6159" max="6159" width="4.33203125" style="1" customWidth="1"/>
    <col min="6160" max="6160" width="11" style="1" customWidth="1"/>
    <col min="6161" max="6400" width="8.1640625" style="1"/>
    <col min="6401" max="6401" width="11.58203125" style="1" customWidth="1"/>
    <col min="6402" max="6402" width="3.33203125" style="1" customWidth="1"/>
    <col min="6403" max="6403" width="3.75" style="1" customWidth="1"/>
    <col min="6404" max="6404" width="3.9140625" style="1" customWidth="1"/>
    <col min="6405" max="6405" width="3.75" style="1" customWidth="1"/>
    <col min="6406" max="6406" width="3.33203125" style="1" customWidth="1"/>
    <col min="6407" max="6407" width="12.33203125" style="1" customWidth="1"/>
    <col min="6408" max="6408" width="14.33203125" style="1" customWidth="1"/>
    <col min="6409" max="6409" width="3.33203125" style="1" customWidth="1"/>
    <col min="6410" max="6410" width="3.75" style="1" customWidth="1"/>
    <col min="6411" max="6411" width="3.9140625" style="1" customWidth="1"/>
    <col min="6412" max="6412" width="3.75" style="1" customWidth="1"/>
    <col min="6413" max="6413" width="3.33203125" style="1" customWidth="1"/>
    <col min="6414" max="6414" width="9.08203125" style="1" customWidth="1"/>
    <col min="6415" max="6415" width="4.33203125" style="1" customWidth="1"/>
    <col min="6416" max="6416" width="11" style="1" customWidth="1"/>
    <col min="6417" max="6656" width="8.1640625" style="1"/>
    <col min="6657" max="6657" width="11.58203125" style="1" customWidth="1"/>
    <col min="6658" max="6658" width="3.33203125" style="1" customWidth="1"/>
    <col min="6659" max="6659" width="3.75" style="1" customWidth="1"/>
    <col min="6660" max="6660" width="3.9140625" style="1" customWidth="1"/>
    <col min="6661" max="6661" width="3.75" style="1" customWidth="1"/>
    <col min="6662" max="6662" width="3.33203125" style="1" customWidth="1"/>
    <col min="6663" max="6663" width="12.33203125" style="1" customWidth="1"/>
    <col min="6664" max="6664" width="14.33203125" style="1" customWidth="1"/>
    <col min="6665" max="6665" width="3.33203125" style="1" customWidth="1"/>
    <col min="6666" max="6666" width="3.75" style="1" customWidth="1"/>
    <col min="6667" max="6667" width="3.9140625" style="1" customWidth="1"/>
    <col min="6668" max="6668" width="3.75" style="1" customWidth="1"/>
    <col min="6669" max="6669" width="3.33203125" style="1" customWidth="1"/>
    <col min="6670" max="6670" width="9.08203125" style="1" customWidth="1"/>
    <col min="6671" max="6671" width="4.33203125" style="1" customWidth="1"/>
    <col min="6672" max="6672" width="11" style="1" customWidth="1"/>
    <col min="6673" max="6912" width="8.1640625" style="1"/>
    <col min="6913" max="6913" width="11.58203125" style="1" customWidth="1"/>
    <col min="6914" max="6914" width="3.33203125" style="1" customWidth="1"/>
    <col min="6915" max="6915" width="3.75" style="1" customWidth="1"/>
    <col min="6916" max="6916" width="3.9140625" style="1" customWidth="1"/>
    <col min="6917" max="6917" width="3.75" style="1" customWidth="1"/>
    <col min="6918" max="6918" width="3.33203125" style="1" customWidth="1"/>
    <col min="6919" max="6919" width="12.33203125" style="1" customWidth="1"/>
    <col min="6920" max="6920" width="14.33203125" style="1" customWidth="1"/>
    <col min="6921" max="6921" width="3.33203125" style="1" customWidth="1"/>
    <col min="6922" max="6922" width="3.75" style="1" customWidth="1"/>
    <col min="6923" max="6923" width="3.9140625" style="1" customWidth="1"/>
    <col min="6924" max="6924" width="3.75" style="1" customWidth="1"/>
    <col min="6925" max="6925" width="3.33203125" style="1" customWidth="1"/>
    <col min="6926" max="6926" width="9.08203125" style="1" customWidth="1"/>
    <col min="6927" max="6927" width="4.33203125" style="1" customWidth="1"/>
    <col min="6928" max="6928" width="11" style="1" customWidth="1"/>
    <col min="6929" max="7168" width="8.1640625" style="1"/>
    <col min="7169" max="7169" width="11.58203125" style="1" customWidth="1"/>
    <col min="7170" max="7170" width="3.33203125" style="1" customWidth="1"/>
    <col min="7171" max="7171" width="3.75" style="1" customWidth="1"/>
    <col min="7172" max="7172" width="3.9140625" style="1" customWidth="1"/>
    <col min="7173" max="7173" width="3.75" style="1" customWidth="1"/>
    <col min="7174" max="7174" width="3.33203125" style="1" customWidth="1"/>
    <col min="7175" max="7175" width="12.33203125" style="1" customWidth="1"/>
    <col min="7176" max="7176" width="14.33203125" style="1" customWidth="1"/>
    <col min="7177" max="7177" width="3.33203125" style="1" customWidth="1"/>
    <col min="7178" max="7178" width="3.75" style="1" customWidth="1"/>
    <col min="7179" max="7179" width="3.9140625" style="1" customWidth="1"/>
    <col min="7180" max="7180" width="3.75" style="1" customWidth="1"/>
    <col min="7181" max="7181" width="3.33203125" style="1" customWidth="1"/>
    <col min="7182" max="7182" width="9.08203125" style="1" customWidth="1"/>
    <col min="7183" max="7183" width="4.33203125" style="1" customWidth="1"/>
    <col min="7184" max="7184" width="11" style="1" customWidth="1"/>
    <col min="7185" max="7424" width="8.1640625" style="1"/>
    <col min="7425" max="7425" width="11.58203125" style="1" customWidth="1"/>
    <col min="7426" max="7426" width="3.33203125" style="1" customWidth="1"/>
    <col min="7427" max="7427" width="3.75" style="1" customWidth="1"/>
    <col min="7428" max="7428" width="3.9140625" style="1" customWidth="1"/>
    <col min="7429" max="7429" width="3.75" style="1" customWidth="1"/>
    <col min="7430" max="7430" width="3.33203125" style="1" customWidth="1"/>
    <col min="7431" max="7431" width="12.33203125" style="1" customWidth="1"/>
    <col min="7432" max="7432" width="14.33203125" style="1" customWidth="1"/>
    <col min="7433" max="7433" width="3.33203125" style="1" customWidth="1"/>
    <col min="7434" max="7434" width="3.75" style="1" customWidth="1"/>
    <col min="7435" max="7435" width="3.9140625" style="1" customWidth="1"/>
    <col min="7436" max="7436" width="3.75" style="1" customWidth="1"/>
    <col min="7437" max="7437" width="3.33203125" style="1" customWidth="1"/>
    <col min="7438" max="7438" width="9.08203125" style="1" customWidth="1"/>
    <col min="7439" max="7439" width="4.33203125" style="1" customWidth="1"/>
    <col min="7440" max="7440" width="11" style="1" customWidth="1"/>
    <col min="7441" max="7680" width="8.1640625" style="1"/>
    <col min="7681" max="7681" width="11.58203125" style="1" customWidth="1"/>
    <col min="7682" max="7682" width="3.33203125" style="1" customWidth="1"/>
    <col min="7683" max="7683" width="3.75" style="1" customWidth="1"/>
    <col min="7684" max="7684" width="3.9140625" style="1" customWidth="1"/>
    <col min="7685" max="7685" width="3.75" style="1" customWidth="1"/>
    <col min="7686" max="7686" width="3.33203125" style="1" customWidth="1"/>
    <col min="7687" max="7687" width="12.33203125" style="1" customWidth="1"/>
    <col min="7688" max="7688" width="14.33203125" style="1" customWidth="1"/>
    <col min="7689" max="7689" width="3.33203125" style="1" customWidth="1"/>
    <col min="7690" max="7690" width="3.75" style="1" customWidth="1"/>
    <col min="7691" max="7691" width="3.9140625" style="1" customWidth="1"/>
    <col min="7692" max="7692" width="3.75" style="1" customWidth="1"/>
    <col min="7693" max="7693" width="3.33203125" style="1" customWidth="1"/>
    <col min="7694" max="7694" width="9.08203125" style="1" customWidth="1"/>
    <col min="7695" max="7695" width="4.33203125" style="1" customWidth="1"/>
    <col min="7696" max="7696" width="11" style="1" customWidth="1"/>
    <col min="7697" max="7936" width="8.1640625" style="1"/>
    <col min="7937" max="7937" width="11.58203125" style="1" customWidth="1"/>
    <col min="7938" max="7938" width="3.33203125" style="1" customWidth="1"/>
    <col min="7939" max="7939" width="3.75" style="1" customWidth="1"/>
    <col min="7940" max="7940" width="3.9140625" style="1" customWidth="1"/>
    <col min="7941" max="7941" width="3.75" style="1" customWidth="1"/>
    <col min="7942" max="7942" width="3.33203125" style="1" customWidth="1"/>
    <col min="7943" max="7943" width="12.33203125" style="1" customWidth="1"/>
    <col min="7944" max="7944" width="14.33203125" style="1" customWidth="1"/>
    <col min="7945" max="7945" width="3.33203125" style="1" customWidth="1"/>
    <col min="7946" max="7946" width="3.75" style="1" customWidth="1"/>
    <col min="7947" max="7947" width="3.9140625" style="1" customWidth="1"/>
    <col min="7948" max="7948" width="3.75" style="1" customWidth="1"/>
    <col min="7949" max="7949" width="3.33203125" style="1" customWidth="1"/>
    <col min="7950" max="7950" width="9.08203125" style="1" customWidth="1"/>
    <col min="7951" max="7951" width="4.33203125" style="1" customWidth="1"/>
    <col min="7952" max="7952" width="11" style="1" customWidth="1"/>
    <col min="7953" max="8192" width="8.1640625" style="1"/>
    <col min="8193" max="8193" width="11.58203125" style="1" customWidth="1"/>
    <col min="8194" max="8194" width="3.33203125" style="1" customWidth="1"/>
    <col min="8195" max="8195" width="3.75" style="1" customWidth="1"/>
    <col min="8196" max="8196" width="3.9140625" style="1" customWidth="1"/>
    <col min="8197" max="8197" width="3.75" style="1" customWidth="1"/>
    <col min="8198" max="8198" width="3.33203125" style="1" customWidth="1"/>
    <col min="8199" max="8199" width="12.33203125" style="1" customWidth="1"/>
    <col min="8200" max="8200" width="14.33203125" style="1" customWidth="1"/>
    <col min="8201" max="8201" width="3.33203125" style="1" customWidth="1"/>
    <col min="8202" max="8202" width="3.75" style="1" customWidth="1"/>
    <col min="8203" max="8203" width="3.9140625" style="1" customWidth="1"/>
    <col min="8204" max="8204" width="3.75" style="1" customWidth="1"/>
    <col min="8205" max="8205" width="3.33203125" style="1" customWidth="1"/>
    <col min="8206" max="8206" width="9.08203125" style="1" customWidth="1"/>
    <col min="8207" max="8207" width="4.33203125" style="1" customWidth="1"/>
    <col min="8208" max="8208" width="11" style="1" customWidth="1"/>
    <col min="8209" max="8448" width="8.1640625" style="1"/>
    <col min="8449" max="8449" width="11.58203125" style="1" customWidth="1"/>
    <col min="8450" max="8450" width="3.33203125" style="1" customWidth="1"/>
    <col min="8451" max="8451" width="3.75" style="1" customWidth="1"/>
    <col min="8452" max="8452" width="3.9140625" style="1" customWidth="1"/>
    <col min="8453" max="8453" width="3.75" style="1" customWidth="1"/>
    <col min="8454" max="8454" width="3.33203125" style="1" customWidth="1"/>
    <col min="8455" max="8455" width="12.33203125" style="1" customWidth="1"/>
    <col min="8456" max="8456" width="14.33203125" style="1" customWidth="1"/>
    <col min="8457" max="8457" width="3.33203125" style="1" customWidth="1"/>
    <col min="8458" max="8458" width="3.75" style="1" customWidth="1"/>
    <col min="8459" max="8459" width="3.9140625" style="1" customWidth="1"/>
    <col min="8460" max="8460" width="3.75" style="1" customWidth="1"/>
    <col min="8461" max="8461" width="3.33203125" style="1" customWidth="1"/>
    <col min="8462" max="8462" width="9.08203125" style="1" customWidth="1"/>
    <col min="8463" max="8463" width="4.33203125" style="1" customWidth="1"/>
    <col min="8464" max="8464" width="11" style="1" customWidth="1"/>
    <col min="8465" max="8704" width="8.1640625" style="1"/>
    <col min="8705" max="8705" width="11.58203125" style="1" customWidth="1"/>
    <col min="8706" max="8706" width="3.33203125" style="1" customWidth="1"/>
    <col min="8707" max="8707" width="3.75" style="1" customWidth="1"/>
    <col min="8708" max="8708" width="3.9140625" style="1" customWidth="1"/>
    <col min="8709" max="8709" width="3.75" style="1" customWidth="1"/>
    <col min="8710" max="8710" width="3.33203125" style="1" customWidth="1"/>
    <col min="8711" max="8711" width="12.33203125" style="1" customWidth="1"/>
    <col min="8712" max="8712" width="14.33203125" style="1" customWidth="1"/>
    <col min="8713" max="8713" width="3.33203125" style="1" customWidth="1"/>
    <col min="8714" max="8714" width="3.75" style="1" customWidth="1"/>
    <col min="8715" max="8715" width="3.9140625" style="1" customWidth="1"/>
    <col min="8716" max="8716" width="3.75" style="1" customWidth="1"/>
    <col min="8717" max="8717" width="3.33203125" style="1" customWidth="1"/>
    <col min="8718" max="8718" width="9.08203125" style="1" customWidth="1"/>
    <col min="8719" max="8719" width="4.33203125" style="1" customWidth="1"/>
    <col min="8720" max="8720" width="11" style="1" customWidth="1"/>
    <col min="8721" max="8960" width="8.1640625" style="1"/>
    <col min="8961" max="8961" width="11.58203125" style="1" customWidth="1"/>
    <col min="8962" max="8962" width="3.33203125" style="1" customWidth="1"/>
    <col min="8963" max="8963" width="3.75" style="1" customWidth="1"/>
    <col min="8964" max="8964" width="3.9140625" style="1" customWidth="1"/>
    <col min="8965" max="8965" width="3.75" style="1" customWidth="1"/>
    <col min="8966" max="8966" width="3.33203125" style="1" customWidth="1"/>
    <col min="8967" max="8967" width="12.33203125" style="1" customWidth="1"/>
    <col min="8968" max="8968" width="14.33203125" style="1" customWidth="1"/>
    <col min="8969" max="8969" width="3.33203125" style="1" customWidth="1"/>
    <col min="8970" max="8970" width="3.75" style="1" customWidth="1"/>
    <col min="8971" max="8971" width="3.9140625" style="1" customWidth="1"/>
    <col min="8972" max="8972" width="3.75" style="1" customWidth="1"/>
    <col min="8973" max="8973" width="3.33203125" style="1" customWidth="1"/>
    <col min="8974" max="8974" width="9.08203125" style="1" customWidth="1"/>
    <col min="8975" max="8975" width="4.33203125" style="1" customWidth="1"/>
    <col min="8976" max="8976" width="11" style="1" customWidth="1"/>
    <col min="8977" max="9216" width="8.1640625" style="1"/>
    <col min="9217" max="9217" width="11.58203125" style="1" customWidth="1"/>
    <col min="9218" max="9218" width="3.33203125" style="1" customWidth="1"/>
    <col min="9219" max="9219" width="3.75" style="1" customWidth="1"/>
    <col min="9220" max="9220" width="3.9140625" style="1" customWidth="1"/>
    <col min="9221" max="9221" width="3.75" style="1" customWidth="1"/>
    <col min="9222" max="9222" width="3.33203125" style="1" customWidth="1"/>
    <col min="9223" max="9223" width="12.33203125" style="1" customWidth="1"/>
    <col min="9224" max="9224" width="14.33203125" style="1" customWidth="1"/>
    <col min="9225" max="9225" width="3.33203125" style="1" customWidth="1"/>
    <col min="9226" max="9226" width="3.75" style="1" customWidth="1"/>
    <col min="9227" max="9227" width="3.9140625" style="1" customWidth="1"/>
    <col min="9228" max="9228" width="3.75" style="1" customWidth="1"/>
    <col min="9229" max="9229" width="3.33203125" style="1" customWidth="1"/>
    <col min="9230" max="9230" width="9.08203125" style="1" customWidth="1"/>
    <col min="9231" max="9231" width="4.33203125" style="1" customWidth="1"/>
    <col min="9232" max="9232" width="11" style="1" customWidth="1"/>
    <col min="9233" max="9472" width="8.1640625" style="1"/>
    <col min="9473" max="9473" width="11.58203125" style="1" customWidth="1"/>
    <col min="9474" max="9474" width="3.33203125" style="1" customWidth="1"/>
    <col min="9475" max="9475" width="3.75" style="1" customWidth="1"/>
    <col min="9476" max="9476" width="3.9140625" style="1" customWidth="1"/>
    <col min="9477" max="9477" width="3.75" style="1" customWidth="1"/>
    <col min="9478" max="9478" width="3.33203125" style="1" customWidth="1"/>
    <col min="9479" max="9479" width="12.33203125" style="1" customWidth="1"/>
    <col min="9480" max="9480" width="14.33203125" style="1" customWidth="1"/>
    <col min="9481" max="9481" width="3.33203125" style="1" customWidth="1"/>
    <col min="9482" max="9482" width="3.75" style="1" customWidth="1"/>
    <col min="9483" max="9483" width="3.9140625" style="1" customWidth="1"/>
    <col min="9484" max="9484" width="3.75" style="1" customWidth="1"/>
    <col min="9485" max="9485" width="3.33203125" style="1" customWidth="1"/>
    <col min="9486" max="9486" width="9.08203125" style="1" customWidth="1"/>
    <col min="9487" max="9487" width="4.33203125" style="1" customWidth="1"/>
    <col min="9488" max="9488" width="11" style="1" customWidth="1"/>
    <col min="9489" max="9728" width="8.1640625" style="1"/>
    <col min="9729" max="9729" width="11.58203125" style="1" customWidth="1"/>
    <col min="9730" max="9730" width="3.33203125" style="1" customWidth="1"/>
    <col min="9731" max="9731" width="3.75" style="1" customWidth="1"/>
    <col min="9732" max="9732" width="3.9140625" style="1" customWidth="1"/>
    <col min="9733" max="9733" width="3.75" style="1" customWidth="1"/>
    <col min="9734" max="9734" width="3.33203125" style="1" customWidth="1"/>
    <col min="9735" max="9735" width="12.33203125" style="1" customWidth="1"/>
    <col min="9736" max="9736" width="14.33203125" style="1" customWidth="1"/>
    <col min="9737" max="9737" width="3.33203125" style="1" customWidth="1"/>
    <col min="9738" max="9738" width="3.75" style="1" customWidth="1"/>
    <col min="9739" max="9739" width="3.9140625" style="1" customWidth="1"/>
    <col min="9740" max="9740" width="3.75" style="1" customWidth="1"/>
    <col min="9741" max="9741" width="3.33203125" style="1" customWidth="1"/>
    <col min="9742" max="9742" width="9.08203125" style="1" customWidth="1"/>
    <col min="9743" max="9743" width="4.33203125" style="1" customWidth="1"/>
    <col min="9744" max="9744" width="11" style="1" customWidth="1"/>
    <col min="9745" max="9984" width="8.1640625" style="1"/>
    <col min="9985" max="9985" width="11.58203125" style="1" customWidth="1"/>
    <col min="9986" max="9986" width="3.33203125" style="1" customWidth="1"/>
    <col min="9987" max="9987" width="3.75" style="1" customWidth="1"/>
    <col min="9988" max="9988" width="3.9140625" style="1" customWidth="1"/>
    <col min="9989" max="9989" width="3.75" style="1" customWidth="1"/>
    <col min="9990" max="9990" width="3.33203125" style="1" customWidth="1"/>
    <col min="9991" max="9991" width="12.33203125" style="1" customWidth="1"/>
    <col min="9992" max="9992" width="14.33203125" style="1" customWidth="1"/>
    <col min="9993" max="9993" width="3.33203125" style="1" customWidth="1"/>
    <col min="9994" max="9994" width="3.75" style="1" customWidth="1"/>
    <col min="9995" max="9995" width="3.9140625" style="1" customWidth="1"/>
    <col min="9996" max="9996" width="3.75" style="1" customWidth="1"/>
    <col min="9997" max="9997" width="3.33203125" style="1" customWidth="1"/>
    <col min="9998" max="9998" width="9.08203125" style="1" customWidth="1"/>
    <col min="9999" max="9999" width="4.33203125" style="1" customWidth="1"/>
    <col min="10000" max="10000" width="11" style="1" customWidth="1"/>
    <col min="10001" max="10240" width="8.1640625" style="1"/>
    <col min="10241" max="10241" width="11.58203125" style="1" customWidth="1"/>
    <col min="10242" max="10242" width="3.33203125" style="1" customWidth="1"/>
    <col min="10243" max="10243" width="3.75" style="1" customWidth="1"/>
    <col min="10244" max="10244" width="3.9140625" style="1" customWidth="1"/>
    <col min="10245" max="10245" width="3.75" style="1" customWidth="1"/>
    <col min="10246" max="10246" width="3.33203125" style="1" customWidth="1"/>
    <col min="10247" max="10247" width="12.33203125" style="1" customWidth="1"/>
    <col min="10248" max="10248" width="14.33203125" style="1" customWidth="1"/>
    <col min="10249" max="10249" width="3.33203125" style="1" customWidth="1"/>
    <col min="10250" max="10250" width="3.75" style="1" customWidth="1"/>
    <col min="10251" max="10251" width="3.9140625" style="1" customWidth="1"/>
    <col min="10252" max="10252" width="3.75" style="1" customWidth="1"/>
    <col min="10253" max="10253" width="3.33203125" style="1" customWidth="1"/>
    <col min="10254" max="10254" width="9.08203125" style="1" customWidth="1"/>
    <col min="10255" max="10255" width="4.33203125" style="1" customWidth="1"/>
    <col min="10256" max="10256" width="11" style="1" customWidth="1"/>
    <col min="10257" max="10496" width="8.1640625" style="1"/>
    <col min="10497" max="10497" width="11.58203125" style="1" customWidth="1"/>
    <col min="10498" max="10498" width="3.33203125" style="1" customWidth="1"/>
    <col min="10499" max="10499" width="3.75" style="1" customWidth="1"/>
    <col min="10500" max="10500" width="3.9140625" style="1" customWidth="1"/>
    <col min="10501" max="10501" width="3.75" style="1" customWidth="1"/>
    <col min="10502" max="10502" width="3.33203125" style="1" customWidth="1"/>
    <col min="10503" max="10503" width="12.33203125" style="1" customWidth="1"/>
    <col min="10504" max="10504" width="14.33203125" style="1" customWidth="1"/>
    <col min="10505" max="10505" width="3.33203125" style="1" customWidth="1"/>
    <col min="10506" max="10506" width="3.75" style="1" customWidth="1"/>
    <col min="10507" max="10507" width="3.9140625" style="1" customWidth="1"/>
    <col min="10508" max="10508" width="3.75" style="1" customWidth="1"/>
    <col min="10509" max="10509" width="3.33203125" style="1" customWidth="1"/>
    <col min="10510" max="10510" width="9.08203125" style="1" customWidth="1"/>
    <col min="10511" max="10511" width="4.33203125" style="1" customWidth="1"/>
    <col min="10512" max="10512" width="11" style="1" customWidth="1"/>
    <col min="10513" max="10752" width="8.1640625" style="1"/>
    <col min="10753" max="10753" width="11.58203125" style="1" customWidth="1"/>
    <col min="10754" max="10754" width="3.33203125" style="1" customWidth="1"/>
    <col min="10755" max="10755" width="3.75" style="1" customWidth="1"/>
    <col min="10756" max="10756" width="3.9140625" style="1" customWidth="1"/>
    <col min="10757" max="10757" width="3.75" style="1" customWidth="1"/>
    <col min="10758" max="10758" width="3.33203125" style="1" customWidth="1"/>
    <col min="10759" max="10759" width="12.33203125" style="1" customWidth="1"/>
    <col min="10760" max="10760" width="14.33203125" style="1" customWidth="1"/>
    <col min="10761" max="10761" width="3.33203125" style="1" customWidth="1"/>
    <col min="10762" max="10762" width="3.75" style="1" customWidth="1"/>
    <col min="10763" max="10763" width="3.9140625" style="1" customWidth="1"/>
    <col min="10764" max="10764" width="3.75" style="1" customWidth="1"/>
    <col min="10765" max="10765" width="3.33203125" style="1" customWidth="1"/>
    <col min="10766" max="10766" width="9.08203125" style="1" customWidth="1"/>
    <col min="10767" max="10767" width="4.33203125" style="1" customWidth="1"/>
    <col min="10768" max="10768" width="11" style="1" customWidth="1"/>
    <col min="10769" max="11008" width="8.1640625" style="1"/>
    <col min="11009" max="11009" width="11.58203125" style="1" customWidth="1"/>
    <col min="11010" max="11010" width="3.33203125" style="1" customWidth="1"/>
    <col min="11011" max="11011" width="3.75" style="1" customWidth="1"/>
    <col min="11012" max="11012" width="3.9140625" style="1" customWidth="1"/>
    <col min="11013" max="11013" width="3.75" style="1" customWidth="1"/>
    <col min="11014" max="11014" width="3.33203125" style="1" customWidth="1"/>
    <col min="11015" max="11015" width="12.33203125" style="1" customWidth="1"/>
    <col min="11016" max="11016" width="14.33203125" style="1" customWidth="1"/>
    <col min="11017" max="11017" width="3.33203125" style="1" customWidth="1"/>
    <col min="11018" max="11018" width="3.75" style="1" customWidth="1"/>
    <col min="11019" max="11019" width="3.9140625" style="1" customWidth="1"/>
    <col min="11020" max="11020" width="3.75" style="1" customWidth="1"/>
    <col min="11021" max="11021" width="3.33203125" style="1" customWidth="1"/>
    <col min="11022" max="11022" width="9.08203125" style="1" customWidth="1"/>
    <col min="11023" max="11023" width="4.33203125" style="1" customWidth="1"/>
    <col min="11024" max="11024" width="11" style="1" customWidth="1"/>
    <col min="11025" max="11264" width="8.1640625" style="1"/>
    <col min="11265" max="11265" width="11.58203125" style="1" customWidth="1"/>
    <col min="11266" max="11266" width="3.33203125" style="1" customWidth="1"/>
    <col min="11267" max="11267" width="3.75" style="1" customWidth="1"/>
    <col min="11268" max="11268" width="3.9140625" style="1" customWidth="1"/>
    <col min="11269" max="11269" width="3.75" style="1" customWidth="1"/>
    <col min="11270" max="11270" width="3.33203125" style="1" customWidth="1"/>
    <col min="11271" max="11271" width="12.33203125" style="1" customWidth="1"/>
    <col min="11272" max="11272" width="14.33203125" style="1" customWidth="1"/>
    <col min="11273" max="11273" width="3.33203125" style="1" customWidth="1"/>
    <col min="11274" max="11274" width="3.75" style="1" customWidth="1"/>
    <col min="11275" max="11275" width="3.9140625" style="1" customWidth="1"/>
    <col min="11276" max="11276" width="3.75" style="1" customWidth="1"/>
    <col min="11277" max="11277" width="3.33203125" style="1" customWidth="1"/>
    <col min="11278" max="11278" width="9.08203125" style="1" customWidth="1"/>
    <col min="11279" max="11279" width="4.33203125" style="1" customWidth="1"/>
    <col min="11280" max="11280" width="11" style="1" customWidth="1"/>
    <col min="11281" max="11520" width="8.1640625" style="1"/>
    <col min="11521" max="11521" width="11.58203125" style="1" customWidth="1"/>
    <col min="11522" max="11522" width="3.33203125" style="1" customWidth="1"/>
    <col min="11523" max="11523" width="3.75" style="1" customWidth="1"/>
    <col min="11524" max="11524" width="3.9140625" style="1" customWidth="1"/>
    <col min="11525" max="11525" width="3.75" style="1" customWidth="1"/>
    <col min="11526" max="11526" width="3.33203125" style="1" customWidth="1"/>
    <col min="11527" max="11527" width="12.33203125" style="1" customWidth="1"/>
    <col min="11528" max="11528" width="14.33203125" style="1" customWidth="1"/>
    <col min="11529" max="11529" width="3.33203125" style="1" customWidth="1"/>
    <col min="11530" max="11530" width="3.75" style="1" customWidth="1"/>
    <col min="11531" max="11531" width="3.9140625" style="1" customWidth="1"/>
    <col min="11532" max="11532" width="3.75" style="1" customWidth="1"/>
    <col min="11533" max="11533" width="3.33203125" style="1" customWidth="1"/>
    <col min="11534" max="11534" width="9.08203125" style="1" customWidth="1"/>
    <col min="11535" max="11535" width="4.33203125" style="1" customWidth="1"/>
    <col min="11536" max="11536" width="11" style="1" customWidth="1"/>
    <col min="11537" max="11776" width="8.1640625" style="1"/>
    <col min="11777" max="11777" width="11.58203125" style="1" customWidth="1"/>
    <col min="11778" max="11778" width="3.33203125" style="1" customWidth="1"/>
    <col min="11779" max="11779" width="3.75" style="1" customWidth="1"/>
    <col min="11780" max="11780" width="3.9140625" style="1" customWidth="1"/>
    <col min="11781" max="11781" width="3.75" style="1" customWidth="1"/>
    <col min="11782" max="11782" width="3.33203125" style="1" customWidth="1"/>
    <col min="11783" max="11783" width="12.33203125" style="1" customWidth="1"/>
    <col min="11784" max="11784" width="14.33203125" style="1" customWidth="1"/>
    <col min="11785" max="11785" width="3.33203125" style="1" customWidth="1"/>
    <col min="11786" max="11786" width="3.75" style="1" customWidth="1"/>
    <col min="11787" max="11787" width="3.9140625" style="1" customWidth="1"/>
    <col min="11788" max="11788" width="3.75" style="1" customWidth="1"/>
    <col min="11789" max="11789" width="3.33203125" style="1" customWidth="1"/>
    <col min="11790" max="11790" width="9.08203125" style="1" customWidth="1"/>
    <col min="11791" max="11791" width="4.33203125" style="1" customWidth="1"/>
    <col min="11792" max="11792" width="11" style="1" customWidth="1"/>
    <col min="11793" max="12032" width="8.1640625" style="1"/>
    <col min="12033" max="12033" width="11.58203125" style="1" customWidth="1"/>
    <col min="12034" max="12034" width="3.33203125" style="1" customWidth="1"/>
    <col min="12035" max="12035" width="3.75" style="1" customWidth="1"/>
    <col min="12036" max="12036" width="3.9140625" style="1" customWidth="1"/>
    <col min="12037" max="12037" width="3.75" style="1" customWidth="1"/>
    <col min="12038" max="12038" width="3.33203125" style="1" customWidth="1"/>
    <col min="12039" max="12039" width="12.33203125" style="1" customWidth="1"/>
    <col min="12040" max="12040" width="14.33203125" style="1" customWidth="1"/>
    <col min="12041" max="12041" width="3.33203125" style="1" customWidth="1"/>
    <col min="12042" max="12042" width="3.75" style="1" customWidth="1"/>
    <col min="12043" max="12043" width="3.9140625" style="1" customWidth="1"/>
    <col min="12044" max="12044" width="3.75" style="1" customWidth="1"/>
    <col min="12045" max="12045" width="3.33203125" style="1" customWidth="1"/>
    <col min="12046" max="12046" width="9.08203125" style="1" customWidth="1"/>
    <col min="12047" max="12047" width="4.33203125" style="1" customWidth="1"/>
    <col min="12048" max="12048" width="11" style="1" customWidth="1"/>
    <col min="12049" max="12288" width="8.1640625" style="1"/>
    <col min="12289" max="12289" width="11.58203125" style="1" customWidth="1"/>
    <col min="12290" max="12290" width="3.33203125" style="1" customWidth="1"/>
    <col min="12291" max="12291" width="3.75" style="1" customWidth="1"/>
    <col min="12292" max="12292" width="3.9140625" style="1" customWidth="1"/>
    <col min="12293" max="12293" width="3.75" style="1" customWidth="1"/>
    <col min="12294" max="12294" width="3.33203125" style="1" customWidth="1"/>
    <col min="12295" max="12295" width="12.33203125" style="1" customWidth="1"/>
    <col min="12296" max="12296" width="14.33203125" style="1" customWidth="1"/>
    <col min="12297" max="12297" width="3.33203125" style="1" customWidth="1"/>
    <col min="12298" max="12298" width="3.75" style="1" customWidth="1"/>
    <col min="12299" max="12299" width="3.9140625" style="1" customWidth="1"/>
    <col min="12300" max="12300" width="3.75" style="1" customWidth="1"/>
    <col min="12301" max="12301" width="3.33203125" style="1" customWidth="1"/>
    <col min="12302" max="12302" width="9.08203125" style="1" customWidth="1"/>
    <col min="12303" max="12303" width="4.33203125" style="1" customWidth="1"/>
    <col min="12304" max="12304" width="11" style="1" customWidth="1"/>
    <col min="12305" max="12544" width="8.1640625" style="1"/>
    <col min="12545" max="12545" width="11.58203125" style="1" customWidth="1"/>
    <col min="12546" max="12546" width="3.33203125" style="1" customWidth="1"/>
    <col min="12547" max="12547" width="3.75" style="1" customWidth="1"/>
    <col min="12548" max="12548" width="3.9140625" style="1" customWidth="1"/>
    <col min="12549" max="12549" width="3.75" style="1" customWidth="1"/>
    <col min="12550" max="12550" width="3.33203125" style="1" customWidth="1"/>
    <col min="12551" max="12551" width="12.33203125" style="1" customWidth="1"/>
    <col min="12552" max="12552" width="14.33203125" style="1" customWidth="1"/>
    <col min="12553" max="12553" width="3.33203125" style="1" customWidth="1"/>
    <col min="12554" max="12554" width="3.75" style="1" customWidth="1"/>
    <col min="12555" max="12555" width="3.9140625" style="1" customWidth="1"/>
    <col min="12556" max="12556" width="3.75" style="1" customWidth="1"/>
    <col min="12557" max="12557" width="3.33203125" style="1" customWidth="1"/>
    <col min="12558" max="12558" width="9.08203125" style="1" customWidth="1"/>
    <col min="12559" max="12559" width="4.33203125" style="1" customWidth="1"/>
    <col min="12560" max="12560" width="11" style="1" customWidth="1"/>
    <col min="12561" max="12800" width="8.1640625" style="1"/>
    <col min="12801" max="12801" width="11.58203125" style="1" customWidth="1"/>
    <col min="12802" max="12802" width="3.33203125" style="1" customWidth="1"/>
    <col min="12803" max="12803" width="3.75" style="1" customWidth="1"/>
    <col min="12804" max="12804" width="3.9140625" style="1" customWidth="1"/>
    <col min="12805" max="12805" width="3.75" style="1" customWidth="1"/>
    <col min="12806" max="12806" width="3.33203125" style="1" customWidth="1"/>
    <col min="12807" max="12807" width="12.33203125" style="1" customWidth="1"/>
    <col min="12808" max="12808" width="14.33203125" style="1" customWidth="1"/>
    <col min="12809" max="12809" width="3.33203125" style="1" customWidth="1"/>
    <col min="12810" max="12810" width="3.75" style="1" customWidth="1"/>
    <col min="12811" max="12811" width="3.9140625" style="1" customWidth="1"/>
    <col min="12812" max="12812" width="3.75" style="1" customWidth="1"/>
    <col min="12813" max="12813" width="3.33203125" style="1" customWidth="1"/>
    <col min="12814" max="12814" width="9.08203125" style="1" customWidth="1"/>
    <col min="12815" max="12815" width="4.33203125" style="1" customWidth="1"/>
    <col min="12816" max="12816" width="11" style="1" customWidth="1"/>
    <col min="12817" max="13056" width="8.1640625" style="1"/>
    <col min="13057" max="13057" width="11.58203125" style="1" customWidth="1"/>
    <col min="13058" max="13058" width="3.33203125" style="1" customWidth="1"/>
    <col min="13059" max="13059" width="3.75" style="1" customWidth="1"/>
    <col min="13060" max="13060" width="3.9140625" style="1" customWidth="1"/>
    <col min="13061" max="13061" width="3.75" style="1" customWidth="1"/>
    <col min="13062" max="13062" width="3.33203125" style="1" customWidth="1"/>
    <col min="13063" max="13063" width="12.33203125" style="1" customWidth="1"/>
    <col min="13064" max="13064" width="14.33203125" style="1" customWidth="1"/>
    <col min="13065" max="13065" width="3.33203125" style="1" customWidth="1"/>
    <col min="13066" max="13066" width="3.75" style="1" customWidth="1"/>
    <col min="13067" max="13067" width="3.9140625" style="1" customWidth="1"/>
    <col min="13068" max="13068" width="3.75" style="1" customWidth="1"/>
    <col min="13069" max="13069" width="3.33203125" style="1" customWidth="1"/>
    <col min="13070" max="13070" width="9.08203125" style="1" customWidth="1"/>
    <col min="13071" max="13071" width="4.33203125" style="1" customWidth="1"/>
    <col min="13072" max="13072" width="11" style="1" customWidth="1"/>
    <col min="13073" max="13312" width="8.1640625" style="1"/>
    <col min="13313" max="13313" width="11.58203125" style="1" customWidth="1"/>
    <col min="13314" max="13314" width="3.33203125" style="1" customWidth="1"/>
    <col min="13315" max="13315" width="3.75" style="1" customWidth="1"/>
    <col min="13316" max="13316" width="3.9140625" style="1" customWidth="1"/>
    <col min="13317" max="13317" width="3.75" style="1" customWidth="1"/>
    <col min="13318" max="13318" width="3.33203125" style="1" customWidth="1"/>
    <col min="13319" max="13319" width="12.33203125" style="1" customWidth="1"/>
    <col min="13320" max="13320" width="14.33203125" style="1" customWidth="1"/>
    <col min="13321" max="13321" width="3.33203125" style="1" customWidth="1"/>
    <col min="13322" max="13322" width="3.75" style="1" customWidth="1"/>
    <col min="13323" max="13323" width="3.9140625" style="1" customWidth="1"/>
    <col min="13324" max="13324" width="3.75" style="1" customWidth="1"/>
    <col min="13325" max="13325" width="3.33203125" style="1" customWidth="1"/>
    <col min="13326" max="13326" width="9.08203125" style="1" customWidth="1"/>
    <col min="13327" max="13327" width="4.33203125" style="1" customWidth="1"/>
    <col min="13328" max="13328" width="11" style="1" customWidth="1"/>
    <col min="13329" max="13568" width="8.1640625" style="1"/>
    <col min="13569" max="13569" width="11.58203125" style="1" customWidth="1"/>
    <col min="13570" max="13570" width="3.33203125" style="1" customWidth="1"/>
    <col min="13571" max="13571" width="3.75" style="1" customWidth="1"/>
    <col min="13572" max="13572" width="3.9140625" style="1" customWidth="1"/>
    <col min="13573" max="13573" width="3.75" style="1" customWidth="1"/>
    <col min="13574" max="13574" width="3.33203125" style="1" customWidth="1"/>
    <col min="13575" max="13575" width="12.33203125" style="1" customWidth="1"/>
    <col min="13576" max="13576" width="14.33203125" style="1" customWidth="1"/>
    <col min="13577" max="13577" width="3.33203125" style="1" customWidth="1"/>
    <col min="13578" max="13578" width="3.75" style="1" customWidth="1"/>
    <col min="13579" max="13579" width="3.9140625" style="1" customWidth="1"/>
    <col min="13580" max="13580" width="3.75" style="1" customWidth="1"/>
    <col min="13581" max="13581" width="3.33203125" style="1" customWidth="1"/>
    <col min="13582" max="13582" width="9.08203125" style="1" customWidth="1"/>
    <col min="13583" max="13583" width="4.33203125" style="1" customWidth="1"/>
    <col min="13584" max="13584" width="11" style="1" customWidth="1"/>
    <col min="13585" max="13824" width="8.1640625" style="1"/>
    <col min="13825" max="13825" width="11.58203125" style="1" customWidth="1"/>
    <col min="13826" max="13826" width="3.33203125" style="1" customWidth="1"/>
    <col min="13827" max="13827" width="3.75" style="1" customWidth="1"/>
    <col min="13828" max="13828" width="3.9140625" style="1" customWidth="1"/>
    <col min="13829" max="13829" width="3.75" style="1" customWidth="1"/>
    <col min="13830" max="13830" width="3.33203125" style="1" customWidth="1"/>
    <col min="13831" max="13831" width="12.33203125" style="1" customWidth="1"/>
    <col min="13832" max="13832" width="14.33203125" style="1" customWidth="1"/>
    <col min="13833" max="13833" width="3.33203125" style="1" customWidth="1"/>
    <col min="13834" max="13834" width="3.75" style="1" customWidth="1"/>
    <col min="13835" max="13835" width="3.9140625" style="1" customWidth="1"/>
    <col min="13836" max="13836" width="3.75" style="1" customWidth="1"/>
    <col min="13837" max="13837" width="3.33203125" style="1" customWidth="1"/>
    <col min="13838" max="13838" width="9.08203125" style="1" customWidth="1"/>
    <col min="13839" max="13839" width="4.33203125" style="1" customWidth="1"/>
    <col min="13840" max="13840" width="11" style="1" customWidth="1"/>
    <col min="13841" max="14080" width="8.1640625" style="1"/>
    <col min="14081" max="14081" width="11.58203125" style="1" customWidth="1"/>
    <col min="14082" max="14082" width="3.33203125" style="1" customWidth="1"/>
    <col min="14083" max="14083" width="3.75" style="1" customWidth="1"/>
    <col min="14084" max="14084" width="3.9140625" style="1" customWidth="1"/>
    <col min="14085" max="14085" width="3.75" style="1" customWidth="1"/>
    <col min="14086" max="14086" width="3.33203125" style="1" customWidth="1"/>
    <col min="14087" max="14087" width="12.33203125" style="1" customWidth="1"/>
    <col min="14088" max="14088" width="14.33203125" style="1" customWidth="1"/>
    <col min="14089" max="14089" width="3.33203125" style="1" customWidth="1"/>
    <col min="14090" max="14090" width="3.75" style="1" customWidth="1"/>
    <col min="14091" max="14091" width="3.9140625" style="1" customWidth="1"/>
    <col min="14092" max="14092" width="3.75" style="1" customWidth="1"/>
    <col min="14093" max="14093" width="3.33203125" style="1" customWidth="1"/>
    <col min="14094" max="14094" width="9.08203125" style="1" customWidth="1"/>
    <col min="14095" max="14095" width="4.33203125" style="1" customWidth="1"/>
    <col min="14096" max="14096" width="11" style="1" customWidth="1"/>
    <col min="14097" max="14336" width="8.1640625" style="1"/>
    <col min="14337" max="14337" width="11.58203125" style="1" customWidth="1"/>
    <col min="14338" max="14338" width="3.33203125" style="1" customWidth="1"/>
    <col min="14339" max="14339" width="3.75" style="1" customWidth="1"/>
    <col min="14340" max="14340" width="3.9140625" style="1" customWidth="1"/>
    <col min="14341" max="14341" width="3.75" style="1" customWidth="1"/>
    <col min="14342" max="14342" width="3.33203125" style="1" customWidth="1"/>
    <col min="14343" max="14343" width="12.33203125" style="1" customWidth="1"/>
    <col min="14344" max="14344" width="14.33203125" style="1" customWidth="1"/>
    <col min="14345" max="14345" width="3.33203125" style="1" customWidth="1"/>
    <col min="14346" max="14346" width="3.75" style="1" customWidth="1"/>
    <col min="14347" max="14347" width="3.9140625" style="1" customWidth="1"/>
    <col min="14348" max="14348" width="3.75" style="1" customWidth="1"/>
    <col min="14349" max="14349" width="3.33203125" style="1" customWidth="1"/>
    <col min="14350" max="14350" width="9.08203125" style="1" customWidth="1"/>
    <col min="14351" max="14351" width="4.33203125" style="1" customWidth="1"/>
    <col min="14352" max="14352" width="11" style="1" customWidth="1"/>
    <col min="14353" max="14592" width="8.1640625" style="1"/>
    <col min="14593" max="14593" width="11.58203125" style="1" customWidth="1"/>
    <col min="14594" max="14594" width="3.33203125" style="1" customWidth="1"/>
    <col min="14595" max="14595" width="3.75" style="1" customWidth="1"/>
    <col min="14596" max="14596" width="3.9140625" style="1" customWidth="1"/>
    <col min="14597" max="14597" width="3.75" style="1" customWidth="1"/>
    <col min="14598" max="14598" width="3.33203125" style="1" customWidth="1"/>
    <col min="14599" max="14599" width="12.33203125" style="1" customWidth="1"/>
    <col min="14600" max="14600" width="14.33203125" style="1" customWidth="1"/>
    <col min="14601" max="14601" width="3.33203125" style="1" customWidth="1"/>
    <col min="14602" max="14602" width="3.75" style="1" customWidth="1"/>
    <col min="14603" max="14603" width="3.9140625" style="1" customWidth="1"/>
    <col min="14604" max="14604" width="3.75" style="1" customWidth="1"/>
    <col min="14605" max="14605" width="3.33203125" style="1" customWidth="1"/>
    <col min="14606" max="14606" width="9.08203125" style="1" customWidth="1"/>
    <col min="14607" max="14607" width="4.33203125" style="1" customWidth="1"/>
    <col min="14608" max="14608" width="11" style="1" customWidth="1"/>
    <col min="14609" max="14848" width="8.1640625" style="1"/>
    <col min="14849" max="14849" width="11.58203125" style="1" customWidth="1"/>
    <col min="14850" max="14850" width="3.33203125" style="1" customWidth="1"/>
    <col min="14851" max="14851" width="3.75" style="1" customWidth="1"/>
    <col min="14852" max="14852" width="3.9140625" style="1" customWidth="1"/>
    <col min="14853" max="14853" width="3.75" style="1" customWidth="1"/>
    <col min="14854" max="14854" width="3.33203125" style="1" customWidth="1"/>
    <col min="14855" max="14855" width="12.33203125" style="1" customWidth="1"/>
    <col min="14856" max="14856" width="14.33203125" style="1" customWidth="1"/>
    <col min="14857" max="14857" width="3.33203125" style="1" customWidth="1"/>
    <col min="14858" max="14858" width="3.75" style="1" customWidth="1"/>
    <col min="14859" max="14859" width="3.9140625" style="1" customWidth="1"/>
    <col min="14860" max="14860" width="3.75" style="1" customWidth="1"/>
    <col min="14861" max="14861" width="3.33203125" style="1" customWidth="1"/>
    <col min="14862" max="14862" width="9.08203125" style="1" customWidth="1"/>
    <col min="14863" max="14863" width="4.33203125" style="1" customWidth="1"/>
    <col min="14864" max="14864" width="11" style="1" customWidth="1"/>
    <col min="14865" max="15104" width="8.1640625" style="1"/>
    <col min="15105" max="15105" width="11.58203125" style="1" customWidth="1"/>
    <col min="15106" max="15106" width="3.33203125" style="1" customWidth="1"/>
    <col min="15107" max="15107" width="3.75" style="1" customWidth="1"/>
    <col min="15108" max="15108" width="3.9140625" style="1" customWidth="1"/>
    <col min="15109" max="15109" width="3.75" style="1" customWidth="1"/>
    <col min="15110" max="15110" width="3.33203125" style="1" customWidth="1"/>
    <col min="15111" max="15111" width="12.33203125" style="1" customWidth="1"/>
    <col min="15112" max="15112" width="14.33203125" style="1" customWidth="1"/>
    <col min="15113" max="15113" width="3.33203125" style="1" customWidth="1"/>
    <col min="15114" max="15114" width="3.75" style="1" customWidth="1"/>
    <col min="15115" max="15115" width="3.9140625" style="1" customWidth="1"/>
    <col min="15116" max="15116" width="3.75" style="1" customWidth="1"/>
    <col min="15117" max="15117" width="3.33203125" style="1" customWidth="1"/>
    <col min="15118" max="15118" width="9.08203125" style="1" customWidth="1"/>
    <col min="15119" max="15119" width="4.33203125" style="1" customWidth="1"/>
    <col min="15120" max="15120" width="11" style="1" customWidth="1"/>
    <col min="15121" max="15360" width="8.1640625" style="1"/>
    <col min="15361" max="15361" width="11.58203125" style="1" customWidth="1"/>
    <col min="15362" max="15362" width="3.33203125" style="1" customWidth="1"/>
    <col min="15363" max="15363" width="3.75" style="1" customWidth="1"/>
    <col min="15364" max="15364" width="3.9140625" style="1" customWidth="1"/>
    <col min="15365" max="15365" width="3.75" style="1" customWidth="1"/>
    <col min="15366" max="15366" width="3.33203125" style="1" customWidth="1"/>
    <col min="15367" max="15367" width="12.33203125" style="1" customWidth="1"/>
    <col min="15368" max="15368" width="14.33203125" style="1" customWidth="1"/>
    <col min="15369" max="15369" width="3.33203125" style="1" customWidth="1"/>
    <col min="15370" max="15370" width="3.75" style="1" customWidth="1"/>
    <col min="15371" max="15371" width="3.9140625" style="1" customWidth="1"/>
    <col min="15372" max="15372" width="3.75" style="1" customWidth="1"/>
    <col min="15373" max="15373" width="3.33203125" style="1" customWidth="1"/>
    <col min="15374" max="15374" width="9.08203125" style="1" customWidth="1"/>
    <col min="15375" max="15375" width="4.33203125" style="1" customWidth="1"/>
    <col min="15376" max="15376" width="11" style="1" customWidth="1"/>
    <col min="15377" max="15616" width="8.1640625" style="1"/>
    <col min="15617" max="15617" width="11.58203125" style="1" customWidth="1"/>
    <col min="15618" max="15618" width="3.33203125" style="1" customWidth="1"/>
    <col min="15619" max="15619" width="3.75" style="1" customWidth="1"/>
    <col min="15620" max="15620" width="3.9140625" style="1" customWidth="1"/>
    <col min="15621" max="15621" width="3.75" style="1" customWidth="1"/>
    <col min="15622" max="15622" width="3.33203125" style="1" customWidth="1"/>
    <col min="15623" max="15623" width="12.33203125" style="1" customWidth="1"/>
    <col min="15624" max="15624" width="14.33203125" style="1" customWidth="1"/>
    <col min="15625" max="15625" width="3.33203125" style="1" customWidth="1"/>
    <col min="15626" max="15626" width="3.75" style="1" customWidth="1"/>
    <col min="15627" max="15627" width="3.9140625" style="1" customWidth="1"/>
    <col min="15628" max="15628" width="3.75" style="1" customWidth="1"/>
    <col min="15629" max="15629" width="3.33203125" style="1" customWidth="1"/>
    <col min="15630" max="15630" width="9.08203125" style="1" customWidth="1"/>
    <col min="15631" max="15631" width="4.33203125" style="1" customWidth="1"/>
    <col min="15632" max="15632" width="11" style="1" customWidth="1"/>
    <col min="15633" max="15872" width="8.1640625" style="1"/>
    <col min="15873" max="15873" width="11.58203125" style="1" customWidth="1"/>
    <col min="15874" max="15874" width="3.33203125" style="1" customWidth="1"/>
    <col min="15875" max="15875" width="3.75" style="1" customWidth="1"/>
    <col min="15876" max="15876" width="3.9140625" style="1" customWidth="1"/>
    <col min="15877" max="15877" width="3.75" style="1" customWidth="1"/>
    <col min="15878" max="15878" width="3.33203125" style="1" customWidth="1"/>
    <col min="15879" max="15879" width="12.33203125" style="1" customWidth="1"/>
    <col min="15880" max="15880" width="14.33203125" style="1" customWidth="1"/>
    <col min="15881" max="15881" width="3.33203125" style="1" customWidth="1"/>
    <col min="15882" max="15882" width="3.75" style="1" customWidth="1"/>
    <col min="15883" max="15883" width="3.9140625" style="1" customWidth="1"/>
    <col min="15884" max="15884" width="3.75" style="1" customWidth="1"/>
    <col min="15885" max="15885" width="3.33203125" style="1" customWidth="1"/>
    <col min="15886" max="15886" width="9.08203125" style="1" customWidth="1"/>
    <col min="15887" max="15887" width="4.33203125" style="1" customWidth="1"/>
    <col min="15888" max="15888" width="11" style="1" customWidth="1"/>
    <col min="15889" max="16128" width="8.1640625" style="1"/>
    <col min="16129" max="16129" width="11.58203125" style="1" customWidth="1"/>
    <col min="16130" max="16130" width="3.33203125" style="1" customWidth="1"/>
    <col min="16131" max="16131" width="3.75" style="1" customWidth="1"/>
    <col min="16132" max="16132" width="3.9140625" style="1" customWidth="1"/>
    <col min="16133" max="16133" width="3.75" style="1" customWidth="1"/>
    <col min="16134" max="16134" width="3.33203125" style="1" customWidth="1"/>
    <col min="16135" max="16135" width="12.33203125" style="1" customWidth="1"/>
    <col min="16136" max="16136" width="14.33203125" style="1" customWidth="1"/>
    <col min="16137" max="16137" width="3.33203125" style="1" customWidth="1"/>
    <col min="16138" max="16138" width="3.75" style="1" customWidth="1"/>
    <col min="16139" max="16139" width="3.9140625" style="1" customWidth="1"/>
    <col min="16140" max="16140" width="3.75" style="1" customWidth="1"/>
    <col min="16141" max="16141" width="3.33203125" style="1" customWidth="1"/>
    <col min="16142" max="16142" width="9.08203125" style="1" customWidth="1"/>
    <col min="16143" max="16143" width="4.33203125" style="1" customWidth="1"/>
    <col min="16144" max="16144" width="11" style="1" customWidth="1"/>
    <col min="16145" max="16384" width="8.1640625" style="1"/>
  </cols>
  <sheetData>
    <row r="1" spans="1:14" ht="19" x14ac:dyDescent="0.55000000000000004">
      <c r="A1" s="45" t="s">
        <v>141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7.5" x14ac:dyDescent="0.55000000000000004">
      <c r="A2" s="46" t="s">
        <v>142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2.5" x14ac:dyDescent="0.55000000000000004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5" customHeight="1" x14ac:dyDescent="0.55000000000000004">
      <c r="A4" s="2"/>
      <c r="G4" s="3"/>
      <c r="H4" s="3"/>
    </row>
    <row r="5" spans="1:14" ht="19" x14ac:dyDescent="0.55000000000000004">
      <c r="A5" s="49" t="s">
        <v>143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3"/>
    </row>
    <row r="6" spans="1:14" ht="19" x14ac:dyDescent="0.55000000000000004">
      <c r="A6" s="49" t="s">
        <v>144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9.5" thickBot="1" x14ac:dyDescent="0.6">
      <c r="A7" s="4" t="s">
        <v>1</v>
      </c>
      <c r="B7" s="3"/>
      <c r="C7" s="5"/>
      <c r="D7" s="5"/>
      <c r="E7" s="5"/>
      <c r="F7" s="5"/>
      <c r="G7" s="6"/>
      <c r="H7" s="7"/>
      <c r="I7" s="42"/>
      <c r="J7" s="42"/>
      <c r="K7" s="42"/>
      <c r="L7" s="3"/>
      <c r="N7" s="4"/>
    </row>
    <row r="8" spans="1:14" ht="9" customHeight="1" thickTop="1" x14ac:dyDescent="0.55000000000000004">
      <c r="A8" s="4"/>
      <c r="B8" s="3"/>
      <c r="G8" s="4"/>
      <c r="H8" s="7"/>
      <c r="I8" s="8"/>
      <c r="J8" s="8"/>
      <c r="K8" s="8"/>
      <c r="L8" s="3"/>
      <c r="N8" s="4"/>
    </row>
    <row r="9" spans="1:14" ht="16" customHeight="1" x14ac:dyDescent="0.55000000000000004">
      <c r="A9" s="43" t="s">
        <v>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16" customHeight="1" x14ac:dyDescent="0.55000000000000004">
      <c r="A10" s="43" t="s">
        <v>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ht="15" customHeight="1" x14ac:dyDescent="0.55000000000000004">
      <c r="B11" s="44" t="s">
        <v>4</v>
      </c>
      <c r="C11" s="44"/>
      <c r="D11" s="44"/>
      <c r="E11" s="44"/>
      <c r="F11" s="44"/>
      <c r="G11" s="4"/>
      <c r="I11" s="44" t="s">
        <v>5</v>
      </c>
      <c r="J11" s="44"/>
      <c r="K11" s="44"/>
      <c r="L11" s="44"/>
      <c r="M11" s="44"/>
      <c r="N11" s="4"/>
    </row>
    <row r="12" spans="1:14" ht="15" customHeight="1" x14ac:dyDescent="0.55000000000000004">
      <c r="B12" s="44"/>
      <c r="C12" s="44"/>
      <c r="D12" s="44"/>
      <c r="E12" s="44"/>
      <c r="F12" s="44"/>
      <c r="I12" s="44"/>
      <c r="J12" s="44"/>
      <c r="K12" s="44"/>
      <c r="L12" s="44"/>
      <c r="M12" s="44"/>
    </row>
    <row r="13" spans="1:14" ht="15" customHeight="1" x14ac:dyDescent="0.55000000000000004">
      <c r="A13" s="3" t="s">
        <v>6</v>
      </c>
      <c r="H13" s="9" t="s">
        <v>7</v>
      </c>
    </row>
    <row r="14" spans="1:14" ht="15" customHeight="1" x14ac:dyDescent="0.55000000000000004">
      <c r="A14" s="40"/>
      <c r="B14" s="39" t="str">
        <f>IF(SUM(C14:C17)=0,"",SUM(C14:C17))</f>
        <v/>
      </c>
      <c r="C14" s="10"/>
      <c r="D14" s="39" t="s">
        <v>8</v>
      </c>
      <c r="E14" s="10"/>
      <c r="F14" s="39" t="str">
        <f>IF(SUM(E14:E17)=0,"",SUM(E14:E17))</f>
        <v/>
      </c>
      <c r="G14" s="39"/>
      <c r="H14" s="41"/>
      <c r="I14" s="39" t="str">
        <f>IF(SUM(J14:J17)=0,"",SUM(J14:J17))</f>
        <v/>
      </c>
      <c r="J14" s="10"/>
      <c r="K14" s="39" t="s">
        <v>8</v>
      </c>
      <c r="L14" s="10"/>
      <c r="M14" s="39" t="str">
        <f>IF(SUM(L14:L17)=0,"",SUM(L14:L17))</f>
        <v/>
      </c>
      <c r="N14" s="39"/>
    </row>
    <row r="15" spans="1:14" ht="15" customHeight="1" x14ac:dyDescent="0.55000000000000004">
      <c r="A15" s="39"/>
      <c r="B15" s="39"/>
      <c r="C15" s="10"/>
      <c r="D15" s="39"/>
      <c r="E15" s="10"/>
      <c r="F15" s="39"/>
      <c r="G15" s="39"/>
      <c r="H15" s="38"/>
      <c r="I15" s="39"/>
      <c r="J15" s="10"/>
      <c r="K15" s="39"/>
      <c r="L15" s="10"/>
      <c r="M15" s="39"/>
      <c r="N15" s="39"/>
    </row>
    <row r="16" spans="1:14" ht="15" customHeight="1" x14ac:dyDescent="0.55000000000000004">
      <c r="A16" s="39"/>
      <c r="B16" s="39"/>
      <c r="C16" s="10"/>
      <c r="D16" s="39"/>
      <c r="E16" s="10"/>
      <c r="F16" s="39"/>
      <c r="G16" s="39"/>
      <c r="H16" s="38"/>
      <c r="I16" s="39"/>
      <c r="J16" s="10"/>
      <c r="K16" s="39"/>
      <c r="L16" s="10"/>
      <c r="M16" s="39"/>
      <c r="N16" s="39"/>
    </row>
    <row r="17" spans="1:14" ht="15" customHeight="1" x14ac:dyDescent="0.55000000000000004">
      <c r="A17" s="39"/>
      <c r="B17" s="39"/>
      <c r="C17" s="10"/>
      <c r="D17" s="39"/>
      <c r="E17" s="10"/>
      <c r="F17" s="39"/>
      <c r="G17" s="39"/>
      <c r="H17" s="38"/>
      <c r="I17" s="39"/>
      <c r="J17" s="10"/>
      <c r="K17" s="39"/>
      <c r="L17" s="10"/>
      <c r="M17" s="39"/>
      <c r="N17" s="39"/>
    </row>
    <row r="18" spans="1:14" ht="15" customHeight="1" x14ac:dyDescent="0.55000000000000004">
      <c r="A18" s="3" t="s">
        <v>6</v>
      </c>
      <c r="H18" s="9" t="s">
        <v>7</v>
      </c>
    </row>
    <row r="19" spans="1:14" ht="15" customHeight="1" x14ac:dyDescent="0.55000000000000004">
      <c r="A19" s="39"/>
      <c r="B19" s="39" t="str">
        <f>IF(SUM(C19:C22)=0,"",SUM(C19:C22))</f>
        <v/>
      </c>
      <c r="C19" s="10"/>
      <c r="D19" s="39" t="s">
        <v>8</v>
      </c>
      <c r="E19" s="10"/>
      <c r="F19" s="39" t="str">
        <f>IF(SUM(E19:E22)=0,"",SUM(E19:E22))</f>
        <v/>
      </c>
      <c r="G19" s="40"/>
      <c r="H19" s="38"/>
      <c r="I19" s="39" t="str">
        <f>IF(SUM(J19:J22)=0,"",SUM(J19:J22))</f>
        <v/>
      </c>
      <c r="J19" s="10"/>
      <c r="K19" s="39" t="s">
        <v>8</v>
      </c>
      <c r="L19" s="10"/>
      <c r="M19" s="39" t="str">
        <f>IF(SUM(L19:L22)=0,"",SUM(L19:L22))</f>
        <v/>
      </c>
      <c r="N19" s="40"/>
    </row>
    <row r="20" spans="1:14" ht="15" customHeight="1" x14ac:dyDescent="0.55000000000000004">
      <c r="A20" s="39"/>
      <c r="B20" s="39"/>
      <c r="C20" s="10"/>
      <c r="D20" s="39"/>
      <c r="E20" s="10"/>
      <c r="F20" s="39"/>
      <c r="G20" s="39"/>
      <c r="H20" s="38"/>
      <c r="I20" s="39"/>
      <c r="J20" s="10"/>
      <c r="K20" s="39"/>
      <c r="L20" s="10"/>
      <c r="M20" s="39"/>
      <c r="N20" s="39"/>
    </row>
    <row r="21" spans="1:14" ht="15" customHeight="1" x14ac:dyDescent="0.55000000000000004">
      <c r="A21" s="39"/>
      <c r="B21" s="39"/>
      <c r="C21" s="10"/>
      <c r="D21" s="39"/>
      <c r="E21" s="10"/>
      <c r="F21" s="39"/>
      <c r="G21" s="39"/>
      <c r="H21" s="38"/>
      <c r="I21" s="39"/>
      <c r="J21" s="10"/>
      <c r="K21" s="39"/>
      <c r="L21" s="10"/>
      <c r="M21" s="39"/>
      <c r="N21" s="39"/>
    </row>
    <row r="22" spans="1:14" ht="15" customHeight="1" x14ac:dyDescent="0.55000000000000004">
      <c r="A22" s="39"/>
      <c r="B22" s="39"/>
      <c r="C22" s="10"/>
      <c r="D22" s="39"/>
      <c r="E22" s="10"/>
      <c r="F22" s="39"/>
      <c r="G22" s="39"/>
      <c r="H22" s="38"/>
      <c r="I22" s="39"/>
      <c r="J22" s="10"/>
      <c r="K22" s="39"/>
      <c r="L22" s="10"/>
      <c r="M22" s="39"/>
      <c r="N22" s="39"/>
    </row>
    <row r="23" spans="1:14" ht="15" customHeight="1" x14ac:dyDescent="0.55000000000000004">
      <c r="A23" s="3" t="s">
        <v>6</v>
      </c>
      <c r="H23" s="9" t="s">
        <v>7</v>
      </c>
    </row>
    <row r="24" spans="1:14" ht="15" customHeight="1" x14ac:dyDescent="0.55000000000000004">
      <c r="A24" s="39"/>
      <c r="B24" s="39" t="str">
        <f>IF(SUM(C24:C27)=0,"",SUM(C24:C27))</f>
        <v/>
      </c>
      <c r="C24" s="10"/>
      <c r="D24" s="39" t="s">
        <v>8</v>
      </c>
      <c r="E24" s="10"/>
      <c r="F24" s="39" t="str">
        <f>IF(SUM(E24:E27)=0,"",SUM(E24:E27))</f>
        <v/>
      </c>
      <c r="G24" s="39"/>
      <c r="H24" s="41"/>
      <c r="I24" s="39" t="str">
        <f>IF(SUM(J24:J27)=0,"",SUM(J24:J27))</f>
        <v/>
      </c>
      <c r="J24" s="10"/>
      <c r="K24" s="39" t="s">
        <v>8</v>
      </c>
      <c r="L24" s="10"/>
      <c r="M24" s="39" t="str">
        <f>IF(SUM(L24:L27)=0,"",SUM(L24:L27))</f>
        <v/>
      </c>
      <c r="N24" s="39"/>
    </row>
    <row r="25" spans="1:14" ht="15" customHeight="1" x14ac:dyDescent="0.55000000000000004">
      <c r="A25" s="39"/>
      <c r="B25" s="39"/>
      <c r="C25" s="10"/>
      <c r="D25" s="39"/>
      <c r="E25" s="10"/>
      <c r="F25" s="39"/>
      <c r="G25" s="39"/>
      <c r="H25" s="38"/>
      <c r="I25" s="39"/>
      <c r="J25" s="10"/>
      <c r="K25" s="39"/>
      <c r="L25" s="10"/>
      <c r="M25" s="39"/>
      <c r="N25" s="39"/>
    </row>
    <row r="26" spans="1:14" ht="15" customHeight="1" x14ac:dyDescent="0.55000000000000004">
      <c r="A26" s="39"/>
      <c r="B26" s="39"/>
      <c r="C26" s="10"/>
      <c r="D26" s="39"/>
      <c r="E26" s="10"/>
      <c r="F26" s="39"/>
      <c r="G26" s="39"/>
      <c r="H26" s="38"/>
      <c r="I26" s="39"/>
      <c r="J26" s="10"/>
      <c r="K26" s="39"/>
      <c r="L26" s="10"/>
      <c r="M26" s="39"/>
      <c r="N26" s="39"/>
    </row>
    <row r="27" spans="1:14" ht="15" customHeight="1" x14ac:dyDescent="0.55000000000000004">
      <c r="A27" s="39"/>
      <c r="B27" s="39"/>
      <c r="C27" s="10"/>
      <c r="D27" s="39"/>
      <c r="E27" s="10"/>
      <c r="F27" s="39"/>
      <c r="G27" s="39"/>
      <c r="H27" s="38"/>
      <c r="I27" s="39"/>
      <c r="J27" s="10"/>
      <c r="K27" s="39"/>
      <c r="L27" s="10"/>
      <c r="M27" s="39"/>
      <c r="N27" s="39"/>
    </row>
    <row r="28" spans="1:14" ht="15" customHeight="1" x14ac:dyDescent="0.55000000000000004">
      <c r="A28" s="3" t="s">
        <v>6</v>
      </c>
      <c r="H28" s="9" t="s">
        <v>7</v>
      </c>
    </row>
    <row r="29" spans="1:14" ht="15" customHeight="1" x14ac:dyDescent="0.55000000000000004">
      <c r="A29" s="40"/>
      <c r="B29" s="39" t="str">
        <f>IF(SUM(C29:C32)=0,"",SUM(C29:C32))</f>
        <v/>
      </c>
      <c r="C29" s="10"/>
      <c r="D29" s="39" t="s">
        <v>8</v>
      </c>
      <c r="E29" s="10"/>
      <c r="F29" s="39" t="str">
        <f>IF(SUM(E29:E32)=0,"",SUM(E29:E32))</f>
        <v/>
      </c>
      <c r="G29" s="40"/>
      <c r="H29" s="38"/>
      <c r="I29" s="39" t="str">
        <f>IF(SUM(J29:J32)=0,"",SUM(J29:J32))</f>
        <v/>
      </c>
      <c r="J29" s="10"/>
      <c r="K29" s="39" t="s">
        <v>8</v>
      </c>
      <c r="L29" s="10"/>
      <c r="M29" s="39" t="str">
        <f>IF(SUM(L29:L32)=0,"",SUM(L29:L32))</f>
        <v/>
      </c>
      <c r="N29" s="39"/>
    </row>
    <row r="30" spans="1:14" ht="15" customHeight="1" x14ac:dyDescent="0.55000000000000004">
      <c r="A30" s="39"/>
      <c r="B30" s="39"/>
      <c r="C30" s="10"/>
      <c r="D30" s="39"/>
      <c r="E30" s="10"/>
      <c r="F30" s="39"/>
      <c r="G30" s="39"/>
      <c r="H30" s="38"/>
      <c r="I30" s="39"/>
      <c r="J30" s="10"/>
      <c r="K30" s="39"/>
      <c r="L30" s="10"/>
      <c r="M30" s="39"/>
      <c r="N30" s="39"/>
    </row>
    <row r="31" spans="1:14" ht="15" customHeight="1" x14ac:dyDescent="0.55000000000000004">
      <c r="A31" s="39"/>
      <c r="B31" s="39"/>
      <c r="C31" s="10"/>
      <c r="D31" s="39"/>
      <c r="E31" s="10"/>
      <c r="F31" s="39"/>
      <c r="G31" s="39"/>
      <c r="H31" s="38"/>
      <c r="I31" s="39"/>
      <c r="J31" s="10"/>
      <c r="K31" s="39"/>
      <c r="L31" s="10"/>
      <c r="M31" s="39"/>
      <c r="N31" s="39"/>
    </row>
    <row r="32" spans="1:14" ht="15" customHeight="1" x14ac:dyDescent="0.55000000000000004">
      <c r="A32" s="39"/>
      <c r="B32" s="39"/>
      <c r="C32" s="10"/>
      <c r="D32" s="39"/>
      <c r="E32" s="10"/>
      <c r="F32" s="39"/>
      <c r="G32" s="39"/>
      <c r="H32" s="38"/>
      <c r="I32" s="39"/>
      <c r="J32" s="10"/>
      <c r="K32" s="39"/>
      <c r="L32" s="10"/>
      <c r="M32" s="39"/>
      <c r="N32" s="39"/>
    </row>
    <row r="33" spans="1:14" ht="15" customHeight="1" x14ac:dyDescent="0.55000000000000004">
      <c r="A33" s="3" t="s">
        <v>6</v>
      </c>
      <c r="H33" s="9" t="s">
        <v>7</v>
      </c>
    </row>
    <row r="34" spans="1:14" ht="15" customHeight="1" x14ac:dyDescent="0.55000000000000004">
      <c r="A34" s="40"/>
      <c r="B34" s="39" t="str">
        <f>IF(SUM(C34:C37)=0,"",SUM(C34:C37))</f>
        <v/>
      </c>
      <c r="C34" s="10"/>
      <c r="D34" s="39" t="s">
        <v>8</v>
      </c>
      <c r="E34" s="10"/>
      <c r="F34" s="39" t="str">
        <f>IF(SUM(E34:E37)=0,"",SUM(E34:E37))</f>
        <v/>
      </c>
      <c r="G34" s="39"/>
      <c r="H34" s="38"/>
      <c r="I34" s="39" t="str">
        <f>IF(SUM(J34:J37)=0,"",SUM(J34:J37))</f>
        <v/>
      </c>
      <c r="J34" s="10"/>
      <c r="K34" s="39" t="s">
        <v>8</v>
      </c>
      <c r="L34" s="10"/>
      <c r="M34" s="39" t="str">
        <f>IF(SUM(L34:L37)=0,"",SUM(L34:L37))</f>
        <v/>
      </c>
      <c r="N34" s="39"/>
    </row>
    <row r="35" spans="1:14" ht="15" customHeight="1" x14ac:dyDescent="0.55000000000000004">
      <c r="A35" s="39"/>
      <c r="B35" s="39"/>
      <c r="C35" s="10"/>
      <c r="D35" s="39"/>
      <c r="E35" s="10"/>
      <c r="F35" s="39"/>
      <c r="G35" s="39"/>
      <c r="H35" s="38"/>
      <c r="I35" s="39"/>
      <c r="J35" s="10"/>
      <c r="K35" s="39"/>
      <c r="L35" s="10"/>
      <c r="M35" s="39"/>
      <c r="N35" s="39"/>
    </row>
    <row r="36" spans="1:14" ht="15" customHeight="1" x14ac:dyDescent="0.55000000000000004">
      <c r="A36" s="39"/>
      <c r="B36" s="39"/>
      <c r="C36" s="10"/>
      <c r="D36" s="39"/>
      <c r="E36" s="10"/>
      <c r="F36" s="39"/>
      <c r="G36" s="39"/>
      <c r="H36" s="38"/>
      <c r="I36" s="39"/>
      <c r="J36" s="10"/>
      <c r="K36" s="39"/>
      <c r="L36" s="10"/>
      <c r="M36" s="39"/>
      <c r="N36" s="39"/>
    </row>
    <row r="37" spans="1:14" ht="15" customHeight="1" x14ac:dyDescent="0.55000000000000004">
      <c r="A37" s="39"/>
      <c r="B37" s="39"/>
      <c r="C37" s="10"/>
      <c r="D37" s="39"/>
      <c r="E37" s="10"/>
      <c r="F37" s="39"/>
      <c r="G37" s="39"/>
      <c r="H37" s="38"/>
      <c r="I37" s="39"/>
      <c r="J37" s="10"/>
      <c r="K37" s="39"/>
      <c r="L37" s="10"/>
      <c r="M37" s="39"/>
      <c r="N37" s="39"/>
    </row>
    <row r="38" spans="1:14" ht="15" customHeight="1" x14ac:dyDescent="0.55000000000000004">
      <c r="A38" s="3" t="s">
        <v>6</v>
      </c>
      <c r="H38" s="9" t="s">
        <v>7</v>
      </c>
    </row>
    <row r="39" spans="1:14" ht="15" customHeight="1" x14ac:dyDescent="0.55000000000000004">
      <c r="A39" s="39"/>
      <c r="B39" s="39" t="str">
        <f>IF(SUM(C39:C42)=0,"",SUM(C39:C42))</f>
        <v/>
      </c>
      <c r="C39" s="10"/>
      <c r="D39" s="39" t="s">
        <v>8</v>
      </c>
      <c r="E39" s="10"/>
      <c r="F39" s="39" t="str">
        <f>IF(SUM(E39:E42)=0,"",SUM(E39:E42))</f>
        <v/>
      </c>
      <c r="G39" s="39"/>
      <c r="H39" s="38"/>
      <c r="I39" s="39" t="str">
        <f>IF(SUM(J39:J42)=0,"",SUM(J39:J42))</f>
        <v/>
      </c>
      <c r="J39" s="10"/>
      <c r="K39" s="39" t="s">
        <v>8</v>
      </c>
      <c r="L39" s="10"/>
      <c r="M39" s="39" t="str">
        <f>IF(SUM(L39:L42)=0,"",SUM(L39:L42))</f>
        <v/>
      </c>
      <c r="N39" s="39"/>
    </row>
    <row r="40" spans="1:14" ht="15" customHeight="1" x14ac:dyDescent="0.55000000000000004">
      <c r="A40" s="39"/>
      <c r="B40" s="39"/>
      <c r="C40" s="10"/>
      <c r="D40" s="39"/>
      <c r="E40" s="10"/>
      <c r="F40" s="39"/>
      <c r="G40" s="39"/>
      <c r="H40" s="38"/>
      <c r="I40" s="39"/>
      <c r="J40" s="10"/>
      <c r="K40" s="39"/>
      <c r="L40" s="10"/>
      <c r="M40" s="39"/>
      <c r="N40" s="39"/>
    </row>
    <row r="41" spans="1:14" ht="15" customHeight="1" x14ac:dyDescent="0.55000000000000004">
      <c r="A41" s="39"/>
      <c r="B41" s="39"/>
      <c r="C41" s="10"/>
      <c r="D41" s="39"/>
      <c r="E41" s="10"/>
      <c r="F41" s="39"/>
      <c r="G41" s="39"/>
      <c r="H41" s="38"/>
      <c r="I41" s="39"/>
      <c r="J41" s="10"/>
      <c r="K41" s="39"/>
      <c r="L41" s="10"/>
      <c r="M41" s="39"/>
      <c r="N41" s="39"/>
    </row>
    <row r="42" spans="1:14" ht="15" customHeight="1" x14ac:dyDescent="0.55000000000000004">
      <c r="A42" s="39"/>
      <c r="B42" s="39"/>
      <c r="C42" s="10"/>
      <c r="D42" s="39"/>
      <c r="E42" s="10"/>
      <c r="F42" s="39"/>
      <c r="G42" s="39"/>
      <c r="H42" s="38"/>
      <c r="I42" s="39"/>
      <c r="J42" s="10"/>
      <c r="K42" s="39"/>
      <c r="L42" s="10"/>
      <c r="M42" s="39"/>
      <c r="N42" s="39"/>
    </row>
    <row r="43" spans="1:14" ht="15" customHeight="1" x14ac:dyDescent="0.55000000000000004">
      <c r="A43" s="3" t="s">
        <v>6</v>
      </c>
      <c r="H43" s="9" t="s">
        <v>7</v>
      </c>
    </row>
    <row r="44" spans="1:14" ht="15" customHeight="1" x14ac:dyDescent="0.55000000000000004">
      <c r="A44" s="39"/>
      <c r="B44" s="39" t="str">
        <f>IF(SUM(C44:C47)=0,"",SUM(C44:C47))</f>
        <v/>
      </c>
      <c r="C44" s="10"/>
      <c r="D44" s="39" t="s">
        <v>8</v>
      </c>
      <c r="E44" s="10"/>
      <c r="F44" s="39" t="str">
        <f>IF(SUM(E44:E47)=0,"",SUM(E44:E47))</f>
        <v/>
      </c>
      <c r="G44" s="40"/>
      <c r="H44" s="38"/>
      <c r="I44" s="39" t="str">
        <f>IF(SUM(J44:J47)=0,"",SUM(J44:J47))</f>
        <v/>
      </c>
      <c r="J44" s="10"/>
      <c r="K44" s="39" t="s">
        <v>8</v>
      </c>
      <c r="L44" s="10"/>
      <c r="M44" s="39" t="str">
        <f>IF(SUM(L44:L47)=0,"",SUM(L44:L47))</f>
        <v/>
      </c>
      <c r="N44" s="39"/>
    </row>
    <row r="45" spans="1:14" ht="15" customHeight="1" x14ac:dyDescent="0.55000000000000004">
      <c r="A45" s="39"/>
      <c r="B45" s="39"/>
      <c r="C45" s="10"/>
      <c r="D45" s="39"/>
      <c r="E45" s="10"/>
      <c r="F45" s="39"/>
      <c r="G45" s="39"/>
      <c r="H45" s="38"/>
      <c r="I45" s="39"/>
      <c r="J45" s="10"/>
      <c r="K45" s="39"/>
      <c r="L45" s="10"/>
      <c r="M45" s="39"/>
      <c r="N45" s="39"/>
    </row>
    <row r="46" spans="1:14" ht="15" customHeight="1" x14ac:dyDescent="0.55000000000000004">
      <c r="A46" s="39"/>
      <c r="B46" s="39"/>
      <c r="C46" s="10"/>
      <c r="D46" s="39"/>
      <c r="E46" s="10"/>
      <c r="F46" s="39"/>
      <c r="G46" s="39"/>
      <c r="H46" s="38"/>
      <c r="I46" s="39"/>
      <c r="J46" s="10"/>
      <c r="K46" s="39"/>
      <c r="L46" s="10"/>
      <c r="M46" s="39"/>
      <c r="N46" s="39"/>
    </row>
    <row r="47" spans="1:14" ht="15" customHeight="1" x14ac:dyDescent="0.55000000000000004">
      <c r="A47" s="39"/>
      <c r="B47" s="39"/>
      <c r="C47" s="10"/>
      <c r="D47" s="39"/>
      <c r="E47" s="10"/>
      <c r="F47" s="39"/>
      <c r="G47" s="39"/>
      <c r="H47" s="38"/>
      <c r="I47" s="39"/>
      <c r="J47" s="10"/>
      <c r="K47" s="39"/>
      <c r="L47" s="10"/>
      <c r="M47" s="39"/>
      <c r="N47" s="39"/>
    </row>
    <row r="49" spans="1:2" ht="15" customHeight="1" x14ac:dyDescent="0.55000000000000004">
      <c r="A49" s="4" t="s">
        <v>9</v>
      </c>
    </row>
    <row r="50" spans="1:2" ht="15" customHeight="1" x14ac:dyDescent="0.55000000000000004">
      <c r="B50" s="11"/>
    </row>
    <row r="51" spans="1:2" ht="15" customHeight="1" x14ac:dyDescent="0.55000000000000004">
      <c r="B51" s="2"/>
    </row>
    <row r="52" spans="1:2" ht="15" customHeight="1" x14ac:dyDescent="0.55000000000000004">
      <c r="B52" s="2"/>
    </row>
  </sheetData>
  <mergeCells count="80">
    <mergeCell ref="I44:I47"/>
    <mergeCell ref="K44:K47"/>
    <mergeCell ref="M44:M47"/>
    <mergeCell ref="N44:N47"/>
    <mergeCell ref="I39:I42"/>
    <mergeCell ref="K39:K42"/>
    <mergeCell ref="M39:M42"/>
    <mergeCell ref="N39:N42"/>
    <mergeCell ref="A44:A47"/>
    <mergeCell ref="B44:B47"/>
    <mergeCell ref="D44:D47"/>
    <mergeCell ref="F44:F47"/>
    <mergeCell ref="G44:G47"/>
    <mergeCell ref="H44:H47"/>
    <mergeCell ref="I34:I37"/>
    <mergeCell ref="K34:K37"/>
    <mergeCell ref="M34:M37"/>
    <mergeCell ref="N34:N37"/>
    <mergeCell ref="A39:A42"/>
    <mergeCell ref="B39:B42"/>
    <mergeCell ref="D39:D42"/>
    <mergeCell ref="F39:F42"/>
    <mergeCell ref="G39:G42"/>
    <mergeCell ref="H39:H42"/>
    <mergeCell ref="I29:I32"/>
    <mergeCell ref="K29:K32"/>
    <mergeCell ref="M29:M32"/>
    <mergeCell ref="N29:N32"/>
    <mergeCell ref="A34:A37"/>
    <mergeCell ref="B34:B37"/>
    <mergeCell ref="D34:D37"/>
    <mergeCell ref="F34:F37"/>
    <mergeCell ref="G34:G37"/>
    <mergeCell ref="H34:H37"/>
    <mergeCell ref="I24:I27"/>
    <mergeCell ref="K24:K27"/>
    <mergeCell ref="M24:M27"/>
    <mergeCell ref="N24:N27"/>
    <mergeCell ref="A29:A32"/>
    <mergeCell ref="B29:B32"/>
    <mergeCell ref="D29:D32"/>
    <mergeCell ref="F29:F32"/>
    <mergeCell ref="G29:G32"/>
    <mergeCell ref="H29:H32"/>
    <mergeCell ref="I19:I22"/>
    <mergeCell ref="K19:K22"/>
    <mergeCell ref="M19:M22"/>
    <mergeCell ref="N19:N22"/>
    <mergeCell ref="A24:A27"/>
    <mergeCell ref="B24:B27"/>
    <mergeCell ref="D24:D27"/>
    <mergeCell ref="F24:F27"/>
    <mergeCell ref="G24:G27"/>
    <mergeCell ref="H24:H27"/>
    <mergeCell ref="I14:I17"/>
    <mergeCell ref="K14:K17"/>
    <mergeCell ref="M14:M17"/>
    <mergeCell ref="N14:N17"/>
    <mergeCell ref="A19:A22"/>
    <mergeCell ref="B19:B22"/>
    <mergeCell ref="D19:D22"/>
    <mergeCell ref="F19:F22"/>
    <mergeCell ref="G19:G22"/>
    <mergeCell ref="H19:H22"/>
    <mergeCell ref="A9:N9"/>
    <mergeCell ref="A10:N10"/>
    <mergeCell ref="B11:F12"/>
    <mergeCell ref="I11:M12"/>
    <mergeCell ref="A14:A17"/>
    <mergeCell ref="B14:B17"/>
    <mergeCell ref="D14:D17"/>
    <mergeCell ref="F14:F17"/>
    <mergeCell ref="G14:G17"/>
    <mergeCell ref="H14:H17"/>
    <mergeCell ref="A1:N1"/>
    <mergeCell ref="A2:N2"/>
    <mergeCell ref="A3:N3"/>
    <mergeCell ref="A5:K5"/>
    <mergeCell ref="A6:N6"/>
    <mergeCell ref="I7:K7"/>
  </mergeCells>
  <phoneticPr fontId="3"/>
  <printOptions horizontalCentered="1" verticalCentered="1"/>
  <pageMargins left="0.78740157480314965" right="0.39370078740157483" top="0.19685039370078741" bottom="0.19685039370078741" header="0.51181102362204722" footer="0.51181102362204722"/>
  <pageSetup paperSize="9" scale="9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B6B4-1751-4179-963A-32D982E09CEA}">
  <sheetPr>
    <tabColor rgb="FFFFC000"/>
    <pageSetUpPr fitToPage="1"/>
  </sheetPr>
  <dimension ref="A1:CP97"/>
  <sheetViews>
    <sheetView zoomScale="106" zoomScaleNormal="106" zoomScaleSheetLayoutView="100" workbookViewId="0">
      <pane xSplit="3" ySplit="6" topLeftCell="D52" activePane="bottomRight" state="frozen"/>
      <selection activeCell="L11" sqref="L11"/>
      <selection pane="topRight" activeCell="L11" sqref="L11"/>
      <selection pane="bottomLeft" activeCell="L11" sqref="L11"/>
      <selection pane="bottomRight" activeCell="S1" sqref="S1"/>
    </sheetView>
  </sheetViews>
  <sheetFormatPr defaultColWidth="9.4140625" defaultRowHeight="13" x14ac:dyDescent="0.2"/>
  <cols>
    <col min="1" max="1" width="5.75" style="36" customWidth="1"/>
    <col min="2" max="2" width="11" style="36" customWidth="1"/>
    <col min="3" max="3" width="0.5" style="36" customWidth="1"/>
    <col min="4" max="94" width="7.58203125" style="37" customWidth="1"/>
    <col min="95" max="16384" width="9.4140625" style="36"/>
  </cols>
  <sheetData>
    <row r="1" spans="1:94" s="30" customFormat="1" ht="51" customHeight="1" x14ac:dyDescent="0.4">
      <c r="A1" s="29" t="s">
        <v>24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</row>
    <row r="2" spans="1:94" s="33" customFormat="1" ht="21" customHeight="1" x14ac:dyDescent="0.25">
      <c r="A2" s="67" t="s">
        <v>25</v>
      </c>
      <c r="B2" s="68"/>
      <c r="C2" s="68"/>
      <c r="D2" s="68"/>
      <c r="E2" s="68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94" s="33" customFormat="1" ht="7.5" customHeight="1" x14ac:dyDescent="0.25">
      <c r="A3" s="34"/>
    </row>
    <row r="4" spans="1:94" s="33" customFormat="1" ht="16.5" x14ac:dyDescent="0.25">
      <c r="A4" s="33" t="s">
        <v>26</v>
      </c>
      <c r="D4" s="33">
        <v>1</v>
      </c>
      <c r="E4" s="33">
        <v>2</v>
      </c>
      <c r="F4" s="33">
        <v>3</v>
      </c>
      <c r="G4" s="33">
        <v>4</v>
      </c>
      <c r="H4" s="33">
        <v>5</v>
      </c>
      <c r="I4" s="33">
        <v>6</v>
      </c>
      <c r="J4" s="33">
        <v>7</v>
      </c>
      <c r="K4" s="33">
        <v>8</v>
      </c>
      <c r="L4" s="33">
        <v>9</v>
      </c>
      <c r="M4" s="33">
        <v>10</v>
      </c>
      <c r="N4" s="33">
        <v>11</v>
      </c>
      <c r="O4" s="33">
        <v>12</v>
      </c>
      <c r="P4" s="33">
        <v>13</v>
      </c>
      <c r="Q4" s="33">
        <v>14</v>
      </c>
      <c r="R4" s="33">
        <v>15</v>
      </c>
      <c r="S4" s="33">
        <v>16</v>
      </c>
      <c r="T4" s="33">
        <v>17</v>
      </c>
      <c r="U4" s="33">
        <v>18</v>
      </c>
      <c r="V4" s="33">
        <v>19</v>
      </c>
      <c r="W4" s="33">
        <v>20</v>
      </c>
      <c r="X4" s="33">
        <v>21</v>
      </c>
      <c r="Y4" s="33">
        <v>22</v>
      </c>
      <c r="Z4" s="33">
        <v>23</v>
      </c>
      <c r="AA4" s="33">
        <v>24</v>
      </c>
      <c r="AB4" s="33">
        <v>25</v>
      </c>
      <c r="AC4" s="33">
        <v>26</v>
      </c>
      <c r="AD4" s="33">
        <v>27</v>
      </c>
      <c r="AE4" s="33">
        <v>28</v>
      </c>
      <c r="AF4" s="33">
        <v>29</v>
      </c>
      <c r="AG4" s="33">
        <v>30</v>
      </c>
      <c r="AH4" s="33">
        <v>31</v>
      </c>
      <c r="AI4" s="33">
        <v>32</v>
      </c>
      <c r="AJ4" s="33">
        <v>33</v>
      </c>
      <c r="AK4" s="33">
        <v>34</v>
      </c>
      <c r="AL4" s="33">
        <v>35</v>
      </c>
      <c r="AM4" s="33">
        <v>36</v>
      </c>
      <c r="AN4" s="33">
        <v>37</v>
      </c>
      <c r="AO4" s="33">
        <v>38</v>
      </c>
      <c r="AP4" s="33">
        <v>39</v>
      </c>
      <c r="AQ4" s="33">
        <v>40</v>
      </c>
      <c r="AR4" s="33">
        <v>41</v>
      </c>
      <c r="AS4" s="33">
        <v>42</v>
      </c>
      <c r="AT4" s="33">
        <v>43</v>
      </c>
      <c r="AU4" s="33">
        <v>44</v>
      </c>
      <c r="AV4" s="33">
        <v>45</v>
      </c>
      <c r="AW4" s="33">
        <v>46</v>
      </c>
      <c r="AX4" s="33">
        <v>47</v>
      </c>
      <c r="AY4" s="33">
        <v>48</v>
      </c>
      <c r="AZ4" s="33">
        <v>49</v>
      </c>
      <c r="BA4" s="33">
        <v>50</v>
      </c>
      <c r="BB4" s="33">
        <v>51</v>
      </c>
      <c r="BC4" s="33">
        <v>52</v>
      </c>
      <c r="BD4" s="33">
        <v>53</v>
      </c>
      <c r="BE4" s="33">
        <v>54</v>
      </c>
      <c r="BF4" s="33">
        <v>55</v>
      </c>
      <c r="BG4" s="33">
        <v>56</v>
      </c>
      <c r="BH4" s="33">
        <v>57</v>
      </c>
      <c r="BI4" s="33">
        <v>58</v>
      </c>
      <c r="BJ4" s="33">
        <v>59</v>
      </c>
      <c r="BK4" s="33">
        <v>60</v>
      </c>
      <c r="BL4" s="33">
        <v>61</v>
      </c>
      <c r="BM4" s="33">
        <v>62</v>
      </c>
      <c r="BN4" s="33">
        <v>63</v>
      </c>
      <c r="BO4" s="33">
        <v>64</v>
      </c>
      <c r="BP4" s="33">
        <v>65</v>
      </c>
      <c r="BQ4" s="33">
        <v>66</v>
      </c>
      <c r="BR4" s="33">
        <v>67</v>
      </c>
      <c r="BS4" s="33">
        <v>68</v>
      </c>
      <c r="BT4" s="33">
        <v>69</v>
      </c>
      <c r="BU4" s="33">
        <v>70</v>
      </c>
      <c r="BV4" s="33">
        <v>71</v>
      </c>
      <c r="BW4" s="33">
        <v>72</v>
      </c>
      <c r="BY4" s="33">
        <v>201</v>
      </c>
      <c r="BZ4" s="33">
        <v>202</v>
      </c>
      <c r="CA4" s="33">
        <v>203</v>
      </c>
      <c r="CB4" s="33">
        <v>204</v>
      </c>
      <c r="CC4" s="33">
        <v>205</v>
      </c>
      <c r="CD4" s="33">
        <v>206</v>
      </c>
      <c r="CE4" s="33">
        <v>207</v>
      </c>
      <c r="CF4" s="33">
        <v>208</v>
      </c>
      <c r="CG4" s="33">
        <v>209</v>
      </c>
      <c r="CH4" s="33">
        <v>210</v>
      </c>
      <c r="CI4" s="33">
        <v>211</v>
      </c>
      <c r="CJ4" s="33">
        <v>212</v>
      </c>
      <c r="CK4" s="33">
        <v>213</v>
      </c>
      <c r="CL4" s="33">
        <v>214</v>
      </c>
      <c r="CM4" s="33">
        <v>215</v>
      </c>
      <c r="CN4" s="33">
        <v>216</v>
      </c>
      <c r="CO4" s="33">
        <v>217</v>
      </c>
      <c r="CP4" s="33">
        <v>218</v>
      </c>
    </row>
    <row r="5" spans="1:94" s="33" customFormat="1" ht="16.5" x14ac:dyDescent="0.25">
      <c r="B5" s="33" t="s">
        <v>27</v>
      </c>
      <c r="D5" s="33" t="s">
        <v>28</v>
      </c>
      <c r="E5" s="33" t="s">
        <v>29</v>
      </c>
      <c r="F5" s="33" t="s">
        <v>30</v>
      </c>
      <c r="G5" s="33" t="s">
        <v>31</v>
      </c>
      <c r="H5" s="33" t="s">
        <v>32</v>
      </c>
      <c r="I5" s="33" t="s">
        <v>33</v>
      </c>
      <c r="J5" s="33" t="s">
        <v>34</v>
      </c>
      <c r="K5" s="33" t="s">
        <v>35</v>
      </c>
      <c r="L5" s="33" t="s">
        <v>36</v>
      </c>
      <c r="M5" s="33" t="s">
        <v>37</v>
      </c>
      <c r="N5" s="33" t="s">
        <v>38</v>
      </c>
      <c r="O5" s="33" t="s">
        <v>39</v>
      </c>
      <c r="P5" s="33" t="s">
        <v>40</v>
      </c>
      <c r="Q5" s="33" t="s">
        <v>41</v>
      </c>
      <c r="R5" s="33" t="s">
        <v>42</v>
      </c>
      <c r="S5" s="33" t="s">
        <v>43</v>
      </c>
      <c r="T5" s="33" t="s">
        <v>44</v>
      </c>
      <c r="U5" s="33" t="s">
        <v>45</v>
      </c>
      <c r="V5" s="33" t="s">
        <v>46</v>
      </c>
      <c r="W5" s="33" t="s">
        <v>47</v>
      </c>
      <c r="X5" s="33" t="s">
        <v>48</v>
      </c>
      <c r="Y5" s="33" t="s">
        <v>49</v>
      </c>
      <c r="Z5" s="33" t="s">
        <v>50</v>
      </c>
      <c r="AA5" s="33" t="s">
        <v>51</v>
      </c>
      <c r="AB5" s="33" t="s">
        <v>52</v>
      </c>
      <c r="AC5" s="33" t="s">
        <v>53</v>
      </c>
      <c r="AD5" s="33" t="s">
        <v>54</v>
      </c>
      <c r="AE5" s="33" t="s">
        <v>55</v>
      </c>
      <c r="AF5" s="33" t="s">
        <v>56</v>
      </c>
      <c r="AG5" s="33" t="s">
        <v>57</v>
      </c>
      <c r="AH5" s="33" t="s">
        <v>58</v>
      </c>
      <c r="AI5" s="33" t="s">
        <v>59</v>
      </c>
      <c r="AJ5" s="33" t="s">
        <v>60</v>
      </c>
      <c r="AK5" s="33" t="s">
        <v>61</v>
      </c>
      <c r="AL5" s="33" t="s">
        <v>62</v>
      </c>
      <c r="AM5" s="33" t="s">
        <v>63</v>
      </c>
      <c r="AN5" s="33" t="s">
        <v>64</v>
      </c>
      <c r="AO5" s="33" t="s">
        <v>65</v>
      </c>
      <c r="AP5" s="33" t="s">
        <v>66</v>
      </c>
      <c r="AQ5" s="33" t="s">
        <v>67</v>
      </c>
      <c r="AR5" s="33" t="s">
        <v>68</v>
      </c>
      <c r="AS5" s="33" t="s">
        <v>69</v>
      </c>
      <c r="AT5" s="33" t="s">
        <v>70</v>
      </c>
      <c r="AU5" s="33" t="s">
        <v>71</v>
      </c>
      <c r="AV5" s="33" t="s">
        <v>72</v>
      </c>
      <c r="AW5" s="33" t="s">
        <v>73</v>
      </c>
      <c r="AX5" s="33" t="s">
        <v>74</v>
      </c>
      <c r="AY5" s="33" t="s">
        <v>75</v>
      </c>
      <c r="AZ5" s="33" t="s">
        <v>76</v>
      </c>
      <c r="BA5" s="33" t="s">
        <v>77</v>
      </c>
      <c r="BB5" s="33" t="s">
        <v>78</v>
      </c>
      <c r="BC5" s="33" t="s">
        <v>79</v>
      </c>
      <c r="BD5" s="33" t="s">
        <v>80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92</v>
      </c>
      <c r="BQ5" s="33" t="s">
        <v>93</v>
      </c>
      <c r="BR5" s="33" t="s">
        <v>94</v>
      </c>
      <c r="BS5" s="33" t="s">
        <v>95</v>
      </c>
      <c r="BT5" s="33" t="s">
        <v>96</v>
      </c>
      <c r="BU5" s="33" t="s">
        <v>97</v>
      </c>
      <c r="BV5" s="33" t="s">
        <v>98</v>
      </c>
      <c r="BW5" s="33" t="s">
        <v>99</v>
      </c>
      <c r="BY5" s="33" t="s">
        <v>100</v>
      </c>
      <c r="BZ5" s="33" t="s">
        <v>101</v>
      </c>
      <c r="CA5" s="33" t="s">
        <v>102</v>
      </c>
      <c r="CB5" s="33" t="s">
        <v>103</v>
      </c>
      <c r="CC5" s="33" t="s">
        <v>104</v>
      </c>
      <c r="CD5" s="33" t="s">
        <v>105</v>
      </c>
      <c r="CE5" s="33" t="s">
        <v>106</v>
      </c>
      <c r="CF5" s="33" t="s">
        <v>107</v>
      </c>
      <c r="CG5" s="33" t="s">
        <v>108</v>
      </c>
      <c r="CH5" s="33" t="s">
        <v>109</v>
      </c>
      <c r="CI5" s="33" t="s">
        <v>110</v>
      </c>
      <c r="CJ5" s="33" t="s">
        <v>111</v>
      </c>
      <c r="CK5" s="33" t="s">
        <v>112</v>
      </c>
      <c r="CL5" s="33" t="s">
        <v>113</v>
      </c>
      <c r="CM5" s="33" t="s">
        <v>114</v>
      </c>
      <c r="CN5" s="33" t="s">
        <v>115</v>
      </c>
      <c r="CO5" s="33" t="s">
        <v>116</v>
      </c>
      <c r="CP5" s="33" t="s">
        <v>117</v>
      </c>
    </row>
    <row r="6" spans="1:94" s="33" customFormat="1" ht="3.75" customHeight="1" x14ac:dyDescent="0.25"/>
    <row r="7" spans="1:94" s="33" customFormat="1" ht="23.25" customHeight="1" x14ac:dyDescent="0.3">
      <c r="A7" s="33">
        <v>1</v>
      </c>
      <c r="B7" s="33" t="s">
        <v>28</v>
      </c>
      <c r="D7" s="35">
        <v>500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Y7" s="33">
        <v>0</v>
      </c>
      <c r="BZ7" s="33">
        <v>0</v>
      </c>
      <c r="CA7" s="33">
        <v>0</v>
      </c>
      <c r="CB7" s="33">
        <v>0</v>
      </c>
      <c r="CC7" s="33">
        <v>0</v>
      </c>
      <c r="CD7" s="33">
        <v>0</v>
      </c>
      <c r="CE7" s="33">
        <v>0</v>
      </c>
      <c r="CF7" s="33">
        <v>0</v>
      </c>
      <c r="CG7" s="33">
        <v>0</v>
      </c>
      <c r="CH7" s="33">
        <v>0</v>
      </c>
      <c r="CI7" s="33">
        <v>0</v>
      </c>
      <c r="CJ7" s="33">
        <v>0</v>
      </c>
      <c r="CK7" s="33">
        <v>0</v>
      </c>
      <c r="CL7" s="33">
        <v>0</v>
      </c>
      <c r="CM7" s="33">
        <v>0</v>
      </c>
      <c r="CN7" s="33">
        <v>0</v>
      </c>
      <c r="CO7" s="33">
        <v>0</v>
      </c>
      <c r="CP7" s="33">
        <v>0</v>
      </c>
    </row>
    <row r="8" spans="1:94" s="33" customFormat="1" ht="23.25" customHeight="1" x14ac:dyDescent="0.3">
      <c r="A8" s="33">
        <v>2</v>
      </c>
      <c r="B8" s="33" t="s">
        <v>29</v>
      </c>
      <c r="D8" s="35">
        <v>1000</v>
      </c>
      <c r="E8" s="35">
        <v>500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Y8" s="33">
        <v>0</v>
      </c>
      <c r="BZ8" s="33">
        <v>0</v>
      </c>
      <c r="CA8" s="33">
        <v>0</v>
      </c>
      <c r="CB8" s="33">
        <v>0</v>
      </c>
      <c r="CC8" s="33">
        <v>0</v>
      </c>
      <c r="CD8" s="33">
        <v>0</v>
      </c>
      <c r="CE8" s="33">
        <v>0</v>
      </c>
      <c r="CF8" s="33">
        <v>0</v>
      </c>
      <c r="CG8" s="33">
        <v>0</v>
      </c>
      <c r="CH8" s="33">
        <v>0</v>
      </c>
      <c r="CI8" s="33">
        <v>0</v>
      </c>
      <c r="CJ8" s="33">
        <v>0</v>
      </c>
      <c r="CK8" s="33">
        <v>0</v>
      </c>
      <c r="CL8" s="33">
        <v>0</v>
      </c>
      <c r="CM8" s="33">
        <v>0</v>
      </c>
      <c r="CN8" s="33">
        <v>0</v>
      </c>
      <c r="CO8" s="33">
        <v>0</v>
      </c>
      <c r="CP8" s="33">
        <v>0</v>
      </c>
    </row>
    <row r="9" spans="1:94" s="33" customFormat="1" ht="23.25" customHeight="1" x14ac:dyDescent="0.3">
      <c r="A9" s="33">
        <v>3</v>
      </c>
      <c r="B9" s="33" t="s">
        <v>30</v>
      </c>
      <c r="D9" s="35">
        <v>1000</v>
      </c>
      <c r="E9" s="35">
        <v>500</v>
      </c>
      <c r="F9" s="35">
        <v>500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Y9" s="33">
        <v>0</v>
      </c>
      <c r="BZ9" s="33">
        <v>0</v>
      </c>
      <c r="CA9" s="33">
        <v>0</v>
      </c>
      <c r="CB9" s="33">
        <v>0</v>
      </c>
      <c r="CC9" s="33">
        <v>0</v>
      </c>
      <c r="CD9" s="33">
        <v>0</v>
      </c>
      <c r="CE9" s="33">
        <v>0</v>
      </c>
      <c r="CF9" s="33">
        <v>0</v>
      </c>
      <c r="CG9" s="33">
        <v>0</v>
      </c>
      <c r="CH9" s="33">
        <v>0</v>
      </c>
      <c r="CI9" s="33">
        <v>0</v>
      </c>
      <c r="CJ9" s="33">
        <v>0</v>
      </c>
      <c r="CK9" s="33">
        <v>0</v>
      </c>
      <c r="CL9" s="33">
        <v>0</v>
      </c>
      <c r="CM9" s="33">
        <v>0</v>
      </c>
      <c r="CN9" s="33">
        <v>0</v>
      </c>
      <c r="CO9" s="33">
        <v>0</v>
      </c>
      <c r="CP9" s="33">
        <v>0</v>
      </c>
    </row>
    <row r="10" spans="1:94" s="33" customFormat="1" ht="23.25" customHeight="1" x14ac:dyDescent="0.3">
      <c r="A10" s="33">
        <v>4</v>
      </c>
      <c r="B10" s="33" t="s">
        <v>31</v>
      </c>
      <c r="D10" s="35">
        <v>1000</v>
      </c>
      <c r="E10" s="35">
        <v>500</v>
      </c>
      <c r="F10" s="35">
        <v>500</v>
      </c>
      <c r="G10" s="35">
        <v>500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</row>
    <row r="11" spans="1:94" s="33" customFormat="1" ht="23.25" customHeight="1" x14ac:dyDescent="0.3">
      <c r="A11" s="33">
        <v>5</v>
      </c>
      <c r="B11" s="33" t="s">
        <v>32</v>
      </c>
      <c r="D11" s="35">
        <v>1500</v>
      </c>
      <c r="E11" s="35">
        <v>1000</v>
      </c>
      <c r="F11" s="35">
        <v>1000</v>
      </c>
      <c r="G11" s="35">
        <v>1000</v>
      </c>
      <c r="H11" s="35">
        <v>500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0</v>
      </c>
      <c r="BT11" s="35">
        <v>0</v>
      </c>
      <c r="BU11" s="35">
        <v>0</v>
      </c>
      <c r="BV11" s="35">
        <v>0</v>
      </c>
      <c r="BW11" s="35">
        <v>0</v>
      </c>
      <c r="BY11" s="33">
        <v>0</v>
      </c>
      <c r="BZ11" s="33">
        <v>0</v>
      </c>
      <c r="CA11" s="33">
        <v>0</v>
      </c>
      <c r="CB11" s="33">
        <v>0</v>
      </c>
      <c r="CC11" s="33">
        <v>0</v>
      </c>
      <c r="CD11" s="33">
        <v>0</v>
      </c>
      <c r="CE11" s="33">
        <v>0</v>
      </c>
      <c r="CF11" s="33">
        <v>0</v>
      </c>
      <c r="CG11" s="33">
        <v>0</v>
      </c>
      <c r="CH11" s="33">
        <v>0</v>
      </c>
      <c r="CI11" s="33">
        <v>0</v>
      </c>
      <c r="CJ11" s="33">
        <v>0</v>
      </c>
      <c r="CK11" s="33">
        <v>0</v>
      </c>
      <c r="CL11" s="33">
        <v>0</v>
      </c>
      <c r="CM11" s="33">
        <v>0</v>
      </c>
      <c r="CN11" s="33">
        <v>0</v>
      </c>
      <c r="CO11" s="33">
        <v>0</v>
      </c>
      <c r="CP11" s="33">
        <v>0</v>
      </c>
    </row>
    <row r="12" spans="1:94" s="33" customFormat="1" ht="23.25" customHeight="1" x14ac:dyDescent="0.3">
      <c r="A12" s="33">
        <v>6</v>
      </c>
      <c r="B12" s="33" t="s">
        <v>33</v>
      </c>
      <c r="D12" s="35">
        <v>1000</v>
      </c>
      <c r="E12" s="35">
        <v>1000</v>
      </c>
      <c r="F12" s="35">
        <v>500</v>
      </c>
      <c r="G12" s="35">
        <v>500</v>
      </c>
      <c r="H12" s="35">
        <v>1000</v>
      </c>
      <c r="I12" s="35">
        <v>500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Y12" s="33">
        <v>0</v>
      </c>
      <c r="BZ12" s="33">
        <v>0</v>
      </c>
      <c r="CA12" s="33">
        <v>0</v>
      </c>
      <c r="CB12" s="33">
        <v>0</v>
      </c>
      <c r="CC12" s="33">
        <v>0</v>
      </c>
      <c r="CD12" s="33">
        <v>0</v>
      </c>
      <c r="CE12" s="33">
        <v>0</v>
      </c>
      <c r="CF12" s="33">
        <v>0</v>
      </c>
      <c r="CG12" s="33">
        <v>0</v>
      </c>
      <c r="CH12" s="33">
        <v>0</v>
      </c>
      <c r="CI12" s="33">
        <v>0</v>
      </c>
      <c r="CJ12" s="33">
        <v>0</v>
      </c>
      <c r="CK12" s="33">
        <v>0</v>
      </c>
      <c r="CL12" s="33">
        <v>0</v>
      </c>
      <c r="CM12" s="33">
        <v>0</v>
      </c>
      <c r="CN12" s="33">
        <v>0</v>
      </c>
      <c r="CO12" s="33">
        <v>0</v>
      </c>
      <c r="CP12" s="33">
        <v>0</v>
      </c>
    </row>
    <row r="13" spans="1:94" s="33" customFormat="1" ht="23.25" customHeight="1" x14ac:dyDescent="0.3">
      <c r="A13" s="33">
        <v>7</v>
      </c>
      <c r="B13" s="33" t="s">
        <v>34</v>
      </c>
      <c r="D13" s="35">
        <v>1000</v>
      </c>
      <c r="E13" s="35">
        <v>1000</v>
      </c>
      <c r="F13" s="35">
        <v>1000</v>
      </c>
      <c r="G13" s="35">
        <v>1000</v>
      </c>
      <c r="H13" s="35">
        <v>500</v>
      </c>
      <c r="I13" s="35">
        <v>500</v>
      </c>
      <c r="J13" s="35">
        <v>500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Y13" s="33">
        <v>0</v>
      </c>
      <c r="BZ13" s="33">
        <v>0</v>
      </c>
      <c r="CA13" s="33">
        <v>0</v>
      </c>
      <c r="CB13" s="33">
        <v>0</v>
      </c>
      <c r="CC13" s="33">
        <v>0</v>
      </c>
      <c r="CD13" s="33">
        <v>0</v>
      </c>
      <c r="CE13" s="33">
        <v>0</v>
      </c>
      <c r="CF13" s="33">
        <v>0</v>
      </c>
      <c r="CG13" s="33">
        <v>0</v>
      </c>
      <c r="CH13" s="33">
        <v>0</v>
      </c>
      <c r="CI13" s="33">
        <v>0</v>
      </c>
      <c r="CJ13" s="33">
        <v>0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</row>
    <row r="14" spans="1:94" s="33" customFormat="1" ht="23.25" customHeight="1" x14ac:dyDescent="0.3">
      <c r="A14" s="33">
        <v>8</v>
      </c>
      <c r="B14" s="33" t="s">
        <v>35</v>
      </c>
      <c r="D14" s="35">
        <v>1500</v>
      </c>
      <c r="E14" s="35">
        <v>1500</v>
      </c>
      <c r="F14" s="35">
        <v>1000</v>
      </c>
      <c r="G14" s="35">
        <v>1000</v>
      </c>
      <c r="H14" s="35">
        <v>1500</v>
      </c>
      <c r="I14" s="35">
        <v>1500</v>
      </c>
      <c r="J14" s="35">
        <v>1500</v>
      </c>
      <c r="K14" s="35">
        <v>500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Y14" s="33">
        <v>0</v>
      </c>
      <c r="BZ14" s="33">
        <v>0</v>
      </c>
      <c r="CA14" s="33">
        <v>0</v>
      </c>
      <c r="CB14" s="33">
        <v>0</v>
      </c>
      <c r="CC14" s="33">
        <v>0</v>
      </c>
      <c r="CD14" s="33">
        <v>0</v>
      </c>
      <c r="CE14" s="33">
        <v>0</v>
      </c>
      <c r="CF14" s="33">
        <v>0</v>
      </c>
      <c r="CG14" s="33">
        <v>0</v>
      </c>
      <c r="CH14" s="33">
        <v>0</v>
      </c>
      <c r="CI14" s="33">
        <v>0</v>
      </c>
      <c r="CJ14" s="33">
        <v>0</v>
      </c>
      <c r="CK14" s="33">
        <v>0</v>
      </c>
      <c r="CL14" s="33">
        <v>0</v>
      </c>
      <c r="CM14" s="33">
        <v>0</v>
      </c>
      <c r="CN14" s="33">
        <v>0</v>
      </c>
      <c r="CO14" s="33">
        <v>0</v>
      </c>
      <c r="CP14" s="33">
        <v>0</v>
      </c>
    </row>
    <row r="15" spans="1:94" s="33" customFormat="1" ht="23.25" customHeight="1" x14ac:dyDescent="0.3">
      <c r="A15" s="33">
        <v>9</v>
      </c>
      <c r="B15" s="33" t="s">
        <v>36</v>
      </c>
      <c r="D15" s="35">
        <v>1000</v>
      </c>
      <c r="E15" s="35">
        <v>1000</v>
      </c>
      <c r="F15" s="35">
        <v>1000</v>
      </c>
      <c r="G15" s="35">
        <v>500</v>
      </c>
      <c r="H15" s="35">
        <v>1000</v>
      </c>
      <c r="I15" s="35">
        <v>1000</v>
      </c>
      <c r="J15" s="35">
        <v>1000</v>
      </c>
      <c r="K15" s="35">
        <v>1000</v>
      </c>
      <c r="L15" s="35">
        <v>500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Y15" s="33">
        <v>0</v>
      </c>
      <c r="BZ15" s="33">
        <v>0</v>
      </c>
      <c r="CA15" s="33">
        <v>0</v>
      </c>
      <c r="CB15" s="33">
        <v>0</v>
      </c>
      <c r="CC15" s="33">
        <v>0</v>
      </c>
      <c r="CD15" s="33">
        <v>0</v>
      </c>
      <c r="CE15" s="33">
        <v>0</v>
      </c>
      <c r="CF15" s="33">
        <v>0</v>
      </c>
      <c r="CG15" s="33">
        <v>0</v>
      </c>
      <c r="CH15" s="33">
        <v>0</v>
      </c>
      <c r="CI15" s="33">
        <v>0</v>
      </c>
      <c r="CJ15" s="33">
        <v>0</v>
      </c>
      <c r="CK15" s="33">
        <v>0</v>
      </c>
      <c r="CL15" s="33">
        <v>0</v>
      </c>
      <c r="CM15" s="33">
        <v>0</v>
      </c>
      <c r="CN15" s="33">
        <v>0</v>
      </c>
      <c r="CO15" s="33">
        <v>0</v>
      </c>
      <c r="CP15" s="33">
        <v>0</v>
      </c>
    </row>
    <row r="16" spans="1:94" s="33" customFormat="1" ht="23.25" customHeight="1" x14ac:dyDescent="0.3">
      <c r="A16" s="33">
        <v>10</v>
      </c>
      <c r="B16" s="33" t="s">
        <v>37</v>
      </c>
      <c r="D16" s="35">
        <v>1000</v>
      </c>
      <c r="E16" s="35">
        <v>1000</v>
      </c>
      <c r="F16" s="35">
        <v>1000</v>
      </c>
      <c r="G16" s="35">
        <v>1000</v>
      </c>
      <c r="H16" s="35">
        <v>1500</v>
      </c>
      <c r="I16" s="35">
        <v>1000</v>
      </c>
      <c r="J16" s="35">
        <v>1000</v>
      </c>
      <c r="K16" s="35">
        <v>1000</v>
      </c>
      <c r="L16" s="35">
        <v>500</v>
      </c>
      <c r="M16" s="35">
        <v>500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Y16" s="33">
        <v>0</v>
      </c>
      <c r="BZ16" s="33">
        <v>0</v>
      </c>
      <c r="CA16" s="33">
        <v>0</v>
      </c>
      <c r="CB16" s="33">
        <v>0</v>
      </c>
      <c r="CC16" s="33">
        <v>0</v>
      </c>
      <c r="CD16" s="33">
        <v>0</v>
      </c>
      <c r="CE16" s="33">
        <v>0</v>
      </c>
      <c r="CF16" s="33">
        <v>0</v>
      </c>
      <c r="CG16" s="33">
        <v>0</v>
      </c>
      <c r="CH16" s="33">
        <v>0</v>
      </c>
      <c r="CI16" s="33">
        <v>0</v>
      </c>
      <c r="CJ16" s="33">
        <v>0</v>
      </c>
      <c r="CK16" s="33">
        <v>0</v>
      </c>
      <c r="CL16" s="33">
        <v>0</v>
      </c>
      <c r="CM16" s="33">
        <v>0</v>
      </c>
      <c r="CN16" s="33">
        <v>0</v>
      </c>
      <c r="CO16" s="33">
        <v>0</v>
      </c>
      <c r="CP16" s="33">
        <v>0</v>
      </c>
    </row>
    <row r="17" spans="1:94" s="33" customFormat="1" ht="23.25" customHeight="1" x14ac:dyDescent="0.3">
      <c r="A17" s="33">
        <v>11</v>
      </c>
      <c r="B17" s="33" t="s">
        <v>38</v>
      </c>
      <c r="D17" s="35">
        <v>1500</v>
      </c>
      <c r="E17" s="35">
        <v>1500</v>
      </c>
      <c r="F17" s="35">
        <v>1500</v>
      </c>
      <c r="G17" s="35">
        <v>2000</v>
      </c>
      <c r="H17" s="35">
        <v>2000</v>
      </c>
      <c r="I17" s="35">
        <v>2000</v>
      </c>
      <c r="J17" s="35">
        <v>2000</v>
      </c>
      <c r="K17" s="35">
        <v>2000</v>
      </c>
      <c r="L17" s="35">
        <v>2000</v>
      </c>
      <c r="M17" s="35">
        <v>2000</v>
      </c>
      <c r="N17" s="35">
        <v>500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Y17" s="33">
        <v>0</v>
      </c>
      <c r="BZ17" s="33">
        <v>0</v>
      </c>
      <c r="CA17" s="33">
        <v>0</v>
      </c>
      <c r="CB17" s="33">
        <v>0</v>
      </c>
      <c r="CC17" s="33">
        <v>0</v>
      </c>
      <c r="CD17" s="33">
        <v>0</v>
      </c>
      <c r="CE17" s="33">
        <v>0</v>
      </c>
      <c r="CF17" s="33">
        <v>0</v>
      </c>
      <c r="CG17" s="33">
        <v>0</v>
      </c>
      <c r="CH17" s="33">
        <v>0</v>
      </c>
      <c r="CI17" s="33">
        <v>0</v>
      </c>
      <c r="CJ17" s="33">
        <v>0</v>
      </c>
      <c r="CK17" s="33">
        <v>0</v>
      </c>
      <c r="CL17" s="33">
        <v>0</v>
      </c>
      <c r="CM17" s="33">
        <v>0</v>
      </c>
      <c r="CN17" s="33">
        <v>0</v>
      </c>
      <c r="CO17" s="33">
        <v>0</v>
      </c>
      <c r="CP17" s="33">
        <v>0</v>
      </c>
    </row>
    <row r="18" spans="1:94" s="33" customFormat="1" ht="23.25" customHeight="1" x14ac:dyDescent="0.3">
      <c r="A18" s="33">
        <v>12</v>
      </c>
      <c r="B18" s="33" t="s">
        <v>39</v>
      </c>
      <c r="D18" s="35">
        <v>1500</v>
      </c>
      <c r="E18" s="35">
        <v>1000</v>
      </c>
      <c r="F18" s="35">
        <v>1000</v>
      </c>
      <c r="G18" s="35">
        <v>1000</v>
      </c>
      <c r="H18" s="35">
        <v>1500</v>
      </c>
      <c r="I18" s="35">
        <v>1000</v>
      </c>
      <c r="J18" s="35">
        <v>1500</v>
      </c>
      <c r="K18" s="35">
        <v>500</v>
      </c>
      <c r="L18" s="35">
        <v>1000</v>
      </c>
      <c r="M18" s="35">
        <v>500</v>
      </c>
      <c r="N18" s="35">
        <v>2000</v>
      </c>
      <c r="O18" s="35">
        <v>500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  <c r="BU18" s="35">
        <v>0</v>
      </c>
      <c r="BV18" s="35">
        <v>0</v>
      </c>
      <c r="BW18" s="35">
        <v>0</v>
      </c>
      <c r="BY18" s="33">
        <v>0</v>
      </c>
      <c r="BZ18" s="33">
        <v>0</v>
      </c>
      <c r="CA18" s="33">
        <v>0</v>
      </c>
      <c r="CB18" s="33">
        <v>0</v>
      </c>
      <c r="CC18" s="33">
        <v>0</v>
      </c>
      <c r="CD18" s="33">
        <v>0</v>
      </c>
      <c r="CE18" s="33">
        <v>0</v>
      </c>
      <c r="CF18" s="33">
        <v>0</v>
      </c>
      <c r="CG18" s="33">
        <v>0</v>
      </c>
      <c r="CH18" s="33">
        <v>0</v>
      </c>
      <c r="CI18" s="33">
        <v>0</v>
      </c>
      <c r="CJ18" s="33">
        <v>0</v>
      </c>
      <c r="CK18" s="33">
        <v>0</v>
      </c>
      <c r="CL18" s="33">
        <v>0</v>
      </c>
      <c r="CM18" s="33">
        <v>0</v>
      </c>
      <c r="CN18" s="33">
        <v>0</v>
      </c>
      <c r="CO18" s="33">
        <v>0</v>
      </c>
      <c r="CP18" s="33">
        <v>0</v>
      </c>
    </row>
    <row r="19" spans="1:94" s="33" customFormat="1" ht="23.25" customHeight="1" x14ac:dyDescent="0.3">
      <c r="A19" s="33">
        <v>13</v>
      </c>
      <c r="B19" s="33" t="s">
        <v>40</v>
      </c>
      <c r="D19" s="35">
        <v>1500</v>
      </c>
      <c r="E19" s="35">
        <v>1500</v>
      </c>
      <c r="F19" s="35">
        <v>1000</v>
      </c>
      <c r="G19" s="35">
        <v>1500</v>
      </c>
      <c r="H19" s="35">
        <v>1000</v>
      </c>
      <c r="I19" s="35">
        <v>1000</v>
      </c>
      <c r="J19" s="35">
        <v>1000</v>
      </c>
      <c r="K19" s="35">
        <v>2000</v>
      </c>
      <c r="L19" s="35">
        <v>1500</v>
      </c>
      <c r="M19" s="35">
        <v>1500</v>
      </c>
      <c r="N19" s="35">
        <v>2500</v>
      </c>
      <c r="O19" s="35">
        <v>2000</v>
      </c>
      <c r="P19" s="35">
        <v>500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Y19" s="33">
        <v>0</v>
      </c>
      <c r="BZ19" s="33">
        <v>0</v>
      </c>
      <c r="CA19" s="33">
        <v>0</v>
      </c>
      <c r="CB19" s="33">
        <v>0</v>
      </c>
      <c r="CC19" s="33">
        <v>0</v>
      </c>
      <c r="CD19" s="33">
        <v>0</v>
      </c>
      <c r="CE19" s="33">
        <v>0</v>
      </c>
      <c r="CF19" s="33">
        <v>0</v>
      </c>
      <c r="CG19" s="33">
        <v>0</v>
      </c>
      <c r="CH19" s="33">
        <v>0</v>
      </c>
      <c r="CI19" s="33">
        <v>0</v>
      </c>
      <c r="CJ19" s="33">
        <v>0</v>
      </c>
      <c r="CK19" s="33">
        <v>0</v>
      </c>
      <c r="CL19" s="33">
        <v>0</v>
      </c>
      <c r="CM19" s="33">
        <v>0</v>
      </c>
      <c r="CN19" s="33">
        <v>0</v>
      </c>
      <c r="CO19" s="33">
        <v>0</v>
      </c>
      <c r="CP19" s="33">
        <v>0</v>
      </c>
    </row>
    <row r="20" spans="1:94" s="33" customFormat="1" ht="23.25" customHeight="1" x14ac:dyDescent="0.3">
      <c r="A20" s="33">
        <v>14</v>
      </c>
      <c r="B20" s="33" t="s">
        <v>41</v>
      </c>
      <c r="D20" s="35">
        <v>1000</v>
      </c>
      <c r="E20" s="35">
        <v>1000</v>
      </c>
      <c r="F20" s="35">
        <v>1000</v>
      </c>
      <c r="G20" s="35">
        <v>1500</v>
      </c>
      <c r="H20" s="35">
        <v>1500</v>
      </c>
      <c r="I20" s="35">
        <v>1500</v>
      </c>
      <c r="J20" s="35">
        <v>1500</v>
      </c>
      <c r="K20" s="35">
        <v>2000</v>
      </c>
      <c r="L20" s="35">
        <v>1500</v>
      </c>
      <c r="M20" s="35">
        <v>1500</v>
      </c>
      <c r="N20" s="35">
        <v>1000</v>
      </c>
      <c r="O20" s="35">
        <v>1500</v>
      </c>
      <c r="P20" s="35">
        <v>2000</v>
      </c>
      <c r="Q20" s="35">
        <v>500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Y20" s="33">
        <v>0</v>
      </c>
      <c r="BZ20" s="33">
        <v>0</v>
      </c>
      <c r="CA20" s="33">
        <v>0</v>
      </c>
      <c r="CB20" s="33">
        <v>0</v>
      </c>
      <c r="CC20" s="33">
        <v>0</v>
      </c>
      <c r="CD20" s="33">
        <v>0</v>
      </c>
      <c r="CE20" s="33">
        <v>0</v>
      </c>
      <c r="CF20" s="33">
        <v>0</v>
      </c>
      <c r="CG20" s="33">
        <v>0</v>
      </c>
      <c r="CH20" s="33">
        <v>0</v>
      </c>
      <c r="CI20" s="33">
        <v>0</v>
      </c>
      <c r="CJ20" s="33">
        <v>0</v>
      </c>
      <c r="CK20" s="33">
        <v>0</v>
      </c>
      <c r="CL20" s="33">
        <v>0</v>
      </c>
      <c r="CM20" s="33">
        <v>0</v>
      </c>
      <c r="CN20" s="33">
        <v>0</v>
      </c>
      <c r="CO20" s="33">
        <v>0</v>
      </c>
      <c r="CP20" s="33">
        <v>0</v>
      </c>
    </row>
    <row r="21" spans="1:94" s="33" customFormat="1" ht="23.25" customHeight="1" x14ac:dyDescent="0.3">
      <c r="A21" s="33">
        <v>15</v>
      </c>
      <c r="B21" s="33" t="s">
        <v>42</v>
      </c>
      <c r="D21" s="35">
        <v>1000</v>
      </c>
      <c r="E21" s="35">
        <v>1500</v>
      </c>
      <c r="F21" s="35">
        <v>1500</v>
      </c>
      <c r="G21" s="35">
        <v>1500</v>
      </c>
      <c r="H21" s="35">
        <v>2000</v>
      </c>
      <c r="I21" s="35">
        <v>1500</v>
      </c>
      <c r="J21" s="35">
        <v>2000</v>
      </c>
      <c r="K21" s="35">
        <v>2000</v>
      </c>
      <c r="L21" s="35">
        <v>2000</v>
      </c>
      <c r="M21" s="35">
        <v>1500</v>
      </c>
      <c r="N21" s="35">
        <v>500</v>
      </c>
      <c r="O21" s="35">
        <v>2000</v>
      </c>
      <c r="P21" s="35">
        <v>2000</v>
      </c>
      <c r="Q21" s="35">
        <v>500</v>
      </c>
      <c r="R21" s="35">
        <v>500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Y21" s="33">
        <v>0</v>
      </c>
      <c r="BZ21" s="33">
        <v>0</v>
      </c>
      <c r="CA21" s="33">
        <v>0</v>
      </c>
      <c r="CB21" s="33">
        <v>0</v>
      </c>
      <c r="CC21" s="33">
        <v>0</v>
      </c>
      <c r="CD21" s="33">
        <v>0</v>
      </c>
      <c r="CE21" s="33">
        <v>0</v>
      </c>
      <c r="CF21" s="33">
        <v>0</v>
      </c>
      <c r="CG21" s="33">
        <v>0</v>
      </c>
      <c r="CH21" s="33">
        <v>0</v>
      </c>
      <c r="CI21" s="33">
        <v>0</v>
      </c>
      <c r="CJ21" s="33">
        <v>0</v>
      </c>
      <c r="CK21" s="33">
        <v>0</v>
      </c>
      <c r="CL21" s="33">
        <v>0</v>
      </c>
      <c r="CM21" s="33">
        <v>0</v>
      </c>
      <c r="CN21" s="33">
        <v>0</v>
      </c>
      <c r="CO21" s="33">
        <v>0</v>
      </c>
      <c r="CP21" s="33">
        <v>0</v>
      </c>
    </row>
    <row r="22" spans="1:94" s="33" customFormat="1" ht="23.25" customHeight="1" x14ac:dyDescent="0.3">
      <c r="A22" s="33">
        <v>16</v>
      </c>
      <c r="B22" s="33" t="s">
        <v>43</v>
      </c>
      <c r="D22" s="35">
        <v>1000</v>
      </c>
      <c r="E22" s="35">
        <v>1000</v>
      </c>
      <c r="F22" s="35">
        <v>1000</v>
      </c>
      <c r="G22" s="35">
        <v>1000</v>
      </c>
      <c r="H22" s="35">
        <v>1000</v>
      </c>
      <c r="I22" s="35">
        <v>1000</v>
      </c>
      <c r="J22" s="35">
        <v>1000</v>
      </c>
      <c r="K22" s="35">
        <v>1000</v>
      </c>
      <c r="L22" s="35">
        <v>500</v>
      </c>
      <c r="M22" s="35">
        <v>500</v>
      </c>
      <c r="N22" s="35">
        <v>2000</v>
      </c>
      <c r="O22" s="35">
        <v>1000</v>
      </c>
      <c r="P22" s="35">
        <v>1500</v>
      </c>
      <c r="Q22" s="35">
        <v>1500</v>
      </c>
      <c r="R22" s="35">
        <v>2000</v>
      </c>
      <c r="S22" s="35">
        <v>500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Y22" s="33">
        <v>0</v>
      </c>
      <c r="BZ22" s="33">
        <v>0</v>
      </c>
      <c r="CA22" s="33">
        <v>0</v>
      </c>
      <c r="CB22" s="33">
        <v>0</v>
      </c>
      <c r="CC22" s="33">
        <v>0</v>
      </c>
      <c r="CD22" s="33">
        <v>0</v>
      </c>
      <c r="CE22" s="33">
        <v>0</v>
      </c>
      <c r="CF22" s="33">
        <v>0</v>
      </c>
      <c r="CG22" s="33">
        <v>0</v>
      </c>
      <c r="CH22" s="33">
        <v>0</v>
      </c>
      <c r="CI22" s="33">
        <v>0</v>
      </c>
      <c r="CJ22" s="33">
        <v>0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0</v>
      </c>
    </row>
    <row r="23" spans="1:94" s="33" customFormat="1" ht="23.25" customHeight="1" x14ac:dyDescent="0.3">
      <c r="A23" s="33">
        <v>17</v>
      </c>
      <c r="B23" s="33" t="s">
        <v>44</v>
      </c>
      <c r="D23" s="35">
        <v>1000</v>
      </c>
      <c r="E23" s="35">
        <v>1000</v>
      </c>
      <c r="F23" s="35">
        <v>1000</v>
      </c>
      <c r="G23" s="35">
        <v>1000</v>
      </c>
      <c r="H23" s="35">
        <v>1500</v>
      </c>
      <c r="I23" s="35">
        <v>1000</v>
      </c>
      <c r="J23" s="35">
        <v>1500</v>
      </c>
      <c r="K23" s="35">
        <v>1000</v>
      </c>
      <c r="L23" s="35">
        <v>1000</v>
      </c>
      <c r="M23" s="35">
        <v>500</v>
      </c>
      <c r="N23" s="35">
        <v>1500</v>
      </c>
      <c r="O23" s="35">
        <v>1000</v>
      </c>
      <c r="P23" s="35">
        <v>2000</v>
      </c>
      <c r="Q23" s="35">
        <v>1500</v>
      </c>
      <c r="R23" s="35">
        <v>1500</v>
      </c>
      <c r="S23" s="35">
        <v>1000</v>
      </c>
      <c r="T23" s="35">
        <v>500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Y23" s="33">
        <v>0</v>
      </c>
      <c r="BZ23" s="33">
        <v>0</v>
      </c>
      <c r="CA23" s="33">
        <v>0</v>
      </c>
      <c r="CB23" s="33">
        <v>0</v>
      </c>
      <c r="CC23" s="33">
        <v>0</v>
      </c>
      <c r="CD23" s="33">
        <v>0</v>
      </c>
      <c r="CE23" s="33">
        <v>0</v>
      </c>
      <c r="CF23" s="33">
        <v>0</v>
      </c>
      <c r="CG23" s="33">
        <v>0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M23" s="33">
        <v>0</v>
      </c>
      <c r="CN23" s="33">
        <v>0</v>
      </c>
      <c r="CO23" s="33">
        <v>0</v>
      </c>
      <c r="CP23" s="33">
        <v>0</v>
      </c>
    </row>
    <row r="24" spans="1:94" s="33" customFormat="1" ht="23.25" customHeight="1" x14ac:dyDescent="0.3">
      <c r="A24" s="33">
        <v>18</v>
      </c>
      <c r="B24" s="33" t="s">
        <v>45</v>
      </c>
      <c r="D24" s="35">
        <v>1000</v>
      </c>
      <c r="E24" s="35">
        <v>1000</v>
      </c>
      <c r="F24" s="35">
        <v>1000</v>
      </c>
      <c r="G24" s="35">
        <v>1000</v>
      </c>
      <c r="H24" s="35">
        <v>1500</v>
      </c>
      <c r="I24" s="35">
        <v>1000</v>
      </c>
      <c r="J24" s="35">
        <v>1500</v>
      </c>
      <c r="K24" s="35">
        <v>1500</v>
      </c>
      <c r="L24" s="35">
        <v>1000</v>
      </c>
      <c r="M24" s="35">
        <v>1000</v>
      </c>
      <c r="N24" s="35">
        <v>1500</v>
      </c>
      <c r="O24" s="35">
        <v>1000</v>
      </c>
      <c r="P24" s="35">
        <v>2000</v>
      </c>
      <c r="Q24" s="35">
        <v>1000</v>
      </c>
      <c r="R24" s="35">
        <v>1500</v>
      </c>
      <c r="S24" s="35">
        <v>1500</v>
      </c>
      <c r="T24" s="35">
        <v>1000</v>
      </c>
      <c r="U24" s="35">
        <v>500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Y24" s="33">
        <v>0</v>
      </c>
      <c r="BZ24" s="33">
        <v>0</v>
      </c>
      <c r="CA24" s="33">
        <v>0</v>
      </c>
      <c r="CB24" s="33">
        <v>0</v>
      </c>
      <c r="CC24" s="33">
        <v>0</v>
      </c>
      <c r="CD24" s="33">
        <v>0</v>
      </c>
      <c r="CE24" s="33">
        <v>0</v>
      </c>
      <c r="CF24" s="33">
        <v>0</v>
      </c>
      <c r="CG24" s="33">
        <v>0</v>
      </c>
      <c r="CH24" s="33">
        <v>0</v>
      </c>
      <c r="CI24" s="33">
        <v>0</v>
      </c>
      <c r="CJ24" s="33">
        <v>0</v>
      </c>
      <c r="CK24" s="33">
        <v>0</v>
      </c>
      <c r="CL24" s="33">
        <v>0</v>
      </c>
      <c r="CM24" s="33">
        <v>0</v>
      </c>
      <c r="CN24" s="33">
        <v>0</v>
      </c>
      <c r="CO24" s="33">
        <v>0</v>
      </c>
      <c r="CP24" s="33">
        <v>0</v>
      </c>
    </row>
    <row r="25" spans="1:94" s="33" customFormat="1" ht="23.25" customHeight="1" x14ac:dyDescent="0.3">
      <c r="A25" s="33">
        <v>19</v>
      </c>
      <c r="B25" s="33" t="s">
        <v>46</v>
      </c>
      <c r="D25" s="35">
        <v>1000</v>
      </c>
      <c r="E25" s="35">
        <v>500</v>
      </c>
      <c r="F25" s="35">
        <v>1000</v>
      </c>
      <c r="G25" s="35">
        <v>1000</v>
      </c>
      <c r="H25" s="35">
        <v>1000</v>
      </c>
      <c r="I25" s="35">
        <v>1000</v>
      </c>
      <c r="J25" s="35">
        <v>1000</v>
      </c>
      <c r="K25" s="35">
        <v>1000</v>
      </c>
      <c r="L25" s="35">
        <v>500</v>
      </c>
      <c r="M25" s="35">
        <v>1000</v>
      </c>
      <c r="N25" s="35">
        <v>1500</v>
      </c>
      <c r="O25" s="35">
        <v>1000</v>
      </c>
      <c r="P25" s="35">
        <v>1500</v>
      </c>
      <c r="Q25" s="35">
        <v>1000</v>
      </c>
      <c r="R25" s="35">
        <v>1500</v>
      </c>
      <c r="S25" s="35">
        <v>1000</v>
      </c>
      <c r="T25" s="35">
        <v>500</v>
      </c>
      <c r="U25" s="35">
        <v>500</v>
      </c>
      <c r="V25" s="35">
        <v>500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Y25" s="33">
        <v>0</v>
      </c>
      <c r="BZ25" s="33">
        <v>0</v>
      </c>
      <c r="CA25" s="33">
        <v>0</v>
      </c>
      <c r="CB25" s="33">
        <v>0</v>
      </c>
      <c r="CC25" s="33">
        <v>0</v>
      </c>
      <c r="CD25" s="33">
        <v>0</v>
      </c>
      <c r="CE25" s="33">
        <v>0</v>
      </c>
      <c r="CF25" s="33">
        <v>0</v>
      </c>
      <c r="CG25" s="33">
        <v>0</v>
      </c>
      <c r="CH25" s="33">
        <v>0</v>
      </c>
      <c r="CI25" s="33">
        <v>0</v>
      </c>
      <c r="CJ25" s="33">
        <v>0</v>
      </c>
      <c r="CK25" s="33">
        <v>0</v>
      </c>
      <c r="CL25" s="33">
        <v>0</v>
      </c>
      <c r="CM25" s="33">
        <v>0</v>
      </c>
      <c r="CN25" s="33">
        <v>0</v>
      </c>
      <c r="CO25" s="33">
        <v>0</v>
      </c>
      <c r="CP25" s="33">
        <v>0</v>
      </c>
    </row>
    <row r="26" spans="1:94" s="33" customFormat="1" ht="23.25" customHeight="1" x14ac:dyDescent="0.3">
      <c r="A26" s="33">
        <v>20</v>
      </c>
      <c r="B26" s="33" t="s">
        <v>47</v>
      </c>
      <c r="D26" s="35">
        <v>1000</v>
      </c>
      <c r="E26" s="35">
        <v>1000</v>
      </c>
      <c r="F26" s="35">
        <v>1000</v>
      </c>
      <c r="G26" s="35">
        <v>1000</v>
      </c>
      <c r="H26" s="35">
        <v>1500</v>
      </c>
      <c r="I26" s="35">
        <v>1000</v>
      </c>
      <c r="J26" s="35">
        <v>1000</v>
      </c>
      <c r="K26" s="35">
        <v>1000</v>
      </c>
      <c r="L26" s="35">
        <v>1000</v>
      </c>
      <c r="M26" s="35">
        <v>1000</v>
      </c>
      <c r="N26" s="35">
        <v>1500</v>
      </c>
      <c r="O26" s="35">
        <v>1000</v>
      </c>
      <c r="P26" s="35">
        <v>1500</v>
      </c>
      <c r="Q26" s="35">
        <v>1000</v>
      </c>
      <c r="R26" s="35">
        <v>1500</v>
      </c>
      <c r="S26" s="35">
        <v>1000</v>
      </c>
      <c r="T26" s="35">
        <v>500</v>
      </c>
      <c r="U26" s="35">
        <v>500</v>
      </c>
      <c r="V26" s="35">
        <v>500</v>
      </c>
      <c r="W26" s="35">
        <v>500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Y26" s="33">
        <v>0</v>
      </c>
      <c r="BZ26" s="33">
        <v>0</v>
      </c>
      <c r="CA26" s="33">
        <v>0</v>
      </c>
      <c r="CB26" s="33">
        <v>0</v>
      </c>
      <c r="CC26" s="33">
        <v>0</v>
      </c>
      <c r="CD26" s="33">
        <v>0</v>
      </c>
      <c r="CE26" s="33">
        <v>0</v>
      </c>
      <c r="CF26" s="33">
        <v>0</v>
      </c>
      <c r="CG26" s="33">
        <v>0</v>
      </c>
      <c r="CH26" s="33">
        <v>0</v>
      </c>
      <c r="CI26" s="33">
        <v>0</v>
      </c>
      <c r="CJ26" s="33">
        <v>0</v>
      </c>
      <c r="CK26" s="33">
        <v>0</v>
      </c>
      <c r="CL26" s="33">
        <v>0</v>
      </c>
      <c r="CM26" s="33">
        <v>0</v>
      </c>
      <c r="CN26" s="33">
        <v>0</v>
      </c>
      <c r="CO26" s="33">
        <v>0</v>
      </c>
      <c r="CP26" s="33">
        <v>0</v>
      </c>
    </row>
    <row r="27" spans="1:94" s="33" customFormat="1" ht="23.25" customHeight="1" x14ac:dyDescent="0.3">
      <c r="A27" s="33">
        <v>21</v>
      </c>
      <c r="B27" s="33" t="s">
        <v>48</v>
      </c>
      <c r="D27" s="35">
        <v>500</v>
      </c>
      <c r="E27" s="35">
        <v>1000</v>
      </c>
      <c r="F27" s="35">
        <v>1000</v>
      </c>
      <c r="G27" s="35">
        <v>1000</v>
      </c>
      <c r="H27" s="35">
        <v>1500</v>
      </c>
      <c r="I27" s="35">
        <v>1000</v>
      </c>
      <c r="J27" s="35">
        <v>1500</v>
      </c>
      <c r="K27" s="35">
        <v>1500</v>
      </c>
      <c r="L27" s="35">
        <v>1500</v>
      </c>
      <c r="M27" s="35">
        <v>1500</v>
      </c>
      <c r="N27" s="35">
        <v>1000</v>
      </c>
      <c r="O27" s="35">
        <v>1500</v>
      </c>
      <c r="P27" s="35">
        <v>2000</v>
      </c>
      <c r="Q27" s="35">
        <v>500</v>
      </c>
      <c r="R27" s="35">
        <v>1000</v>
      </c>
      <c r="S27" s="35">
        <v>1500</v>
      </c>
      <c r="T27" s="35">
        <v>1000</v>
      </c>
      <c r="U27" s="35">
        <v>1000</v>
      </c>
      <c r="V27" s="35">
        <v>1000</v>
      </c>
      <c r="W27" s="35">
        <v>1000</v>
      </c>
      <c r="X27" s="35">
        <v>500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Y27" s="33">
        <v>0</v>
      </c>
      <c r="BZ27" s="33">
        <v>0</v>
      </c>
      <c r="CA27" s="33">
        <v>0</v>
      </c>
      <c r="CB27" s="33">
        <v>0</v>
      </c>
      <c r="CC27" s="33">
        <v>0</v>
      </c>
      <c r="CD27" s="33">
        <v>0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  <c r="CM27" s="33">
        <v>0</v>
      </c>
      <c r="CN27" s="33">
        <v>0</v>
      </c>
      <c r="CO27" s="33">
        <v>0</v>
      </c>
      <c r="CP27" s="33">
        <v>0</v>
      </c>
    </row>
    <row r="28" spans="1:94" s="33" customFormat="1" ht="23.25" customHeight="1" x14ac:dyDescent="0.3">
      <c r="A28" s="33">
        <v>22</v>
      </c>
      <c r="B28" s="33" t="s">
        <v>49</v>
      </c>
      <c r="D28" s="35">
        <v>1000</v>
      </c>
      <c r="E28" s="35">
        <v>1000</v>
      </c>
      <c r="F28" s="35">
        <v>1000</v>
      </c>
      <c r="G28" s="35">
        <v>1000</v>
      </c>
      <c r="H28" s="35">
        <v>1500</v>
      </c>
      <c r="I28" s="35">
        <v>1000</v>
      </c>
      <c r="J28" s="35">
        <v>1500</v>
      </c>
      <c r="K28" s="35">
        <v>1500</v>
      </c>
      <c r="L28" s="35">
        <v>1000</v>
      </c>
      <c r="M28" s="35">
        <v>1000</v>
      </c>
      <c r="N28" s="35">
        <v>1000</v>
      </c>
      <c r="O28" s="35">
        <v>1500</v>
      </c>
      <c r="P28" s="35">
        <v>2000</v>
      </c>
      <c r="Q28" s="35">
        <v>1000</v>
      </c>
      <c r="R28" s="35">
        <v>1000</v>
      </c>
      <c r="S28" s="35">
        <v>1500</v>
      </c>
      <c r="T28" s="35">
        <v>1000</v>
      </c>
      <c r="U28" s="35">
        <v>500</v>
      </c>
      <c r="V28" s="35">
        <v>1000</v>
      </c>
      <c r="W28" s="35">
        <v>1000</v>
      </c>
      <c r="X28" s="35">
        <v>500</v>
      </c>
      <c r="Y28" s="35">
        <v>500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35">
        <v>0</v>
      </c>
      <c r="BR28" s="35">
        <v>0</v>
      </c>
      <c r="BS28" s="35">
        <v>0</v>
      </c>
      <c r="BT28" s="35">
        <v>0</v>
      </c>
      <c r="BU28" s="35">
        <v>0</v>
      </c>
      <c r="BV28" s="35">
        <v>0</v>
      </c>
      <c r="BW28" s="35">
        <v>0</v>
      </c>
      <c r="BY28" s="33">
        <v>0</v>
      </c>
      <c r="BZ28" s="33">
        <v>0</v>
      </c>
      <c r="CA28" s="33">
        <v>0</v>
      </c>
      <c r="CB28" s="33">
        <v>0</v>
      </c>
      <c r="CC28" s="33">
        <v>0</v>
      </c>
      <c r="CD28" s="33">
        <v>0</v>
      </c>
      <c r="CE28" s="33">
        <v>0</v>
      </c>
      <c r="CF28" s="33">
        <v>0</v>
      </c>
      <c r="CG28" s="33">
        <v>0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  <c r="CM28" s="33">
        <v>0</v>
      </c>
      <c r="CN28" s="33">
        <v>0</v>
      </c>
      <c r="CO28" s="33">
        <v>0</v>
      </c>
      <c r="CP28" s="33">
        <v>0</v>
      </c>
    </row>
    <row r="29" spans="1:94" s="33" customFormat="1" ht="23.25" customHeight="1" x14ac:dyDescent="0.3">
      <c r="A29" s="33">
        <v>23</v>
      </c>
      <c r="B29" s="33" t="s">
        <v>50</v>
      </c>
      <c r="D29" s="35">
        <v>500</v>
      </c>
      <c r="E29" s="35">
        <v>500</v>
      </c>
      <c r="F29" s="35">
        <v>500</v>
      </c>
      <c r="G29" s="35">
        <v>1000</v>
      </c>
      <c r="H29" s="35">
        <v>1000</v>
      </c>
      <c r="I29" s="35">
        <v>1000</v>
      </c>
      <c r="J29" s="35">
        <v>1000</v>
      </c>
      <c r="K29" s="35">
        <v>1500</v>
      </c>
      <c r="L29" s="35">
        <v>1000</v>
      </c>
      <c r="M29" s="35">
        <v>1000</v>
      </c>
      <c r="N29" s="35">
        <v>1500</v>
      </c>
      <c r="O29" s="35">
        <v>1000</v>
      </c>
      <c r="P29" s="35">
        <v>1500</v>
      </c>
      <c r="Q29" s="35">
        <v>1000</v>
      </c>
      <c r="R29" s="35">
        <v>1000</v>
      </c>
      <c r="S29" s="35">
        <v>1000</v>
      </c>
      <c r="T29" s="35">
        <v>500</v>
      </c>
      <c r="U29" s="35">
        <v>500</v>
      </c>
      <c r="V29" s="35">
        <v>500</v>
      </c>
      <c r="W29" s="35">
        <v>500</v>
      </c>
      <c r="X29" s="35">
        <v>1000</v>
      </c>
      <c r="Y29" s="35">
        <v>500</v>
      </c>
      <c r="Z29" s="35">
        <v>500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0</v>
      </c>
      <c r="BT29" s="35">
        <v>0</v>
      </c>
      <c r="BU29" s="35">
        <v>0</v>
      </c>
      <c r="BV29" s="35">
        <v>0</v>
      </c>
      <c r="BW29" s="35">
        <v>0</v>
      </c>
      <c r="BY29" s="33">
        <v>0</v>
      </c>
      <c r="BZ29" s="33">
        <v>0</v>
      </c>
      <c r="CA29" s="33">
        <v>0</v>
      </c>
      <c r="CB29" s="33">
        <v>0</v>
      </c>
      <c r="CC29" s="33">
        <v>0</v>
      </c>
      <c r="CD29" s="33">
        <v>0</v>
      </c>
      <c r="CE29" s="33">
        <v>0</v>
      </c>
      <c r="CF29" s="33">
        <v>0</v>
      </c>
      <c r="CG29" s="33">
        <v>0</v>
      </c>
      <c r="CH29" s="33">
        <v>0</v>
      </c>
      <c r="CI29" s="33">
        <v>0</v>
      </c>
      <c r="CJ29" s="33">
        <v>0</v>
      </c>
      <c r="CK29" s="33">
        <v>0</v>
      </c>
      <c r="CL29" s="33">
        <v>0</v>
      </c>
      <c r="CM29" s="33">
        <v>0</v>
      </c>
      <c r="CN29" s="33">
        <v>0</v>
      </c>
      <c r="CO29" s="33">
        <v>0</v>
      </c>
      <c r="CP29" s="33">
        <v>0</v>
      </c>
    </row>
    <row r="30" spans="1:94" s="33" customFormat="1" ht="23.25" customHeight="1" x14ac:dyDescent="0.3">
      <c r="A30" s="33">
        <v>24</v>
      </c>
      <c r="B30" s="33" t="s">
        <v>51</v>
      </c>
      <c r="D30" s="35">
        <v>2500</v>
      </c>
      <c r="E30" s="35">
        <v>2000</v>
      </c>
      <c r="F30" s="35">
        <v>2000</v>
      </c>
      <c r="G30" s="35">
        <v>2000</v>
      </c>
      <c r="H30" s="35">
        <v>2500</v>
      </c>
      <c r="I30" s="35">
        <v>2000</v>
      </c>
      <c r="J30" s="35">
        <v>2500</v>
      </c>
      <c r="K30" s="35">
        <v>1500</v>
      </c>
      <c r="L30" s="35">
        <v>2000</v>
      </c>
      <c r="M30" s="35">
        <v>1500</v>
      </c>
      <c r="N30" s="35">
        <v>3000</v>
      </c>
      <c r="O30" s="35">
        <v>1500</v>
      </c>
      <c r="P30" s="35">
        <v>3000</v>
      </c>
      <c r="Q30" s="35">
        <v>2500</v>
      </c>
      <c r="R30" s="35">
        <v>3000</v>
      </c>
      <c r="S30" s="35">
        <v>2000</v>
      </c>
      <c r="T30" s="35">
        <v>2000</v>
      </c>
      <c r="U30" s="35">
        <v>2000</v>
      </c>
      <c r="V30" s="35">
        <v>2000</v>
      </c>
      <c r="W30" s="35">
        <v>2000</v>
      </c>
      <c r="X30" s="35">
        <v>2500</v>
      </c>
      <c r="Y30" s="35">
        <v>2500</v>
      </c>
      <c r="Z30" s="35">
        <v>2000</v>
      </c>
      <c r="AA30" s="35">
        <v>500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0</v>
      </c>
      <c r="BY30" s="33">
        <v>0</v>
      </c>
      <c r="BZ30" s="33">
        <v>0</v>
      </c>
      <c r="CA30" s="33">
        <v>0</v>
      </c>
      <c r="CB30" s="33">
        <v>0</v>
      </c>
      <c r="CC30" s="33">
        <v>0</v>
      </c>
      <c r="CD30" s="33">
        <v>0</v>
      </c>
      <c r="CE30" s="33">
        <v>0</v>
      </c>
      <c r="CF30" s="33">
        <v>0</v>
      </c>
      <c r="CG30" s="33">
        <v>0</v>
      </c>
      <c r="CH30" s="33">
        <v>0</v>
      </c>
      <c r="CI30" s="33">
        <v>0</v>
      </c>
      <c r="CJ30" s="33">
        <v>0</v>
      </c>
      <c r="CK30" s="33">
        <v>0</v>
      </c>
      <c r="CL30" s="33">
        <v>0</v>
      </c>
      <c r="CM30" s="33">
        <v>0</v>
      </c>
      <c r="CN30" s="33">
        <v>0</v>
      </c>
      <c r="CO30" s="33">
        <v>0</v>
      </c>
      <c r="CP30" s="33">
        <v>0</v>
      </c>
    </row>
    <row r="31" spans="1:94" s="33" customFormat="1" ht="23.25" customHeight="1" x14ac:dyDescent="0.3">
      <c r="A31" s="33">
        <v>25</v>
      </c>
      <c r="B31" s="33" t="s">
        <v>52</v>
      </c>
      <c r="D31" s="35">
        <v>2000</v>
      </c>
      <c r="E31" s="35">
        <v>1500</v>
      </c>
      <c r="F31" s="35">
        <v>1500</v>
      </c>
      <c r="G31" s="35">
        <v>1500</v>
      </c>
      <c r="H31" s="35">
        <v>2000</v>
      </c>
      <c r="I31" s="35">
        <v>1500</v>
      </c>
      <c r="J31" s="35">
        <v>2000</v>
      </c>
      <c r="K31" s="35">
        <v>1000</v>
      </c>
      <c r="L31" s="35">
        <v>1500</v>
      </c>
      <c r="M31" s="35">
        <v>1500</v>
      </c>
      <c r="N31" s="35">
        <v>2500</v>
      </c>
      <c r="O31" s="35">
        <v>1000</v>
      </c>
      <c r="P31" s="35">
        <v>2500</v>
      </c>
      <c r="Q31" s="35">
        <v>2500</v>
      </c>
      <c r="R31" s="35">
        <v>2500</v>
      </c>
      <c r="S31" s="35">
        <v>1500</v>
      </c>
      <c r="T31" s="35">
        <v>1500</v>
      </c>
      <c r="U31" s="35">
        <v>2000</v>
      </c>
      <c r="V31" s="35">
        <v>1500</v>
      </c>
      <c r="W31" s="35">
        <v>1500</v>
      </c>
      <c r="X31" s="35">
        <v>2000</v>
      </c>
      <c r="Y31" s="35">
        <v>2000</v>
      </c>
      <c r="Z31" s="35">
        <v>2000</v>
      </c>
      <c r="AA31" s="35">
        <v>1000</v>
      </c>
      <c r="AB31" s="35">
        <v>500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Y31" s="33">
        <v>0</v>
      </c>
      <c r="BZ31" s="33">
        <v>0</v>
      </c>
      <c r="CA31" s="33">
        <v>0</v>
      </c>
      <c r="CB31" s="33">
        <v>0</v>
      </c>
      <c r="CC31" s="33">
        <v>0</v>
      </c>
      <c r="CD31" s="33">
        <v>0</v>
      </c>
      <c r="CE31" s="33">
        <v>0</v>
      </c>
      <c r="CF31" s="33">
        <v>0</v>
      </c>
      <c r="CG31" s="33">
        <v>0</v>
      </c>
      <c r="CH31" s="33">
        <v>0</v>
      </c>
      <c r="CI31" s="33">
        <v>0</v>
      </c>
      <c r="CJ31" s="33">
        <v>0</v>
      </c>
      <c r="CK31" s="33">
        <v>0</v>
      </c>
      <c r="CL31" s="33">
        <v>0</v>
      </c>
      <c r="CM31" s="33">
        <v>0</v>
      </c>
      <c r="CN31" s="33">
        <v>0</v>
      </c>
      <c r="CO31" s="33">
        <v>0</v>
      </c>
      <c r="CP31" s="33">
        <v>0</v>
      </c>
    </row>
    <row r="32" spans="1:94" s="33" customFormat="1" ht="23.25" customHeight="1" x14ac:dyDescent="0.3">
      <c r="A32" s="33">
        <v>26</v>
      </c>
      <c r="B32" s="33" t="s">
        <v>53</v>
      </c>
      <c r="D32" s="35">
        <v>2500</v>
      </c>
      <c r="E32" s="35">
        <v>2500</v>
      </c>
      <c r="F32" s="35">
        <v>2500</v>
      </c>
      <c r="G32" s="35">
        <v>2500</v>
      </c>
      <c r="H32" s="35">
        <v>2500</v>
      </c>
      <c r="I32" s="35">
        <v>2500</v>
      </c>
      <c r="J32" s="35">
        <v>2500</v>
      </c>
      <c r="K32" s="35">
        <v>1500</v>
      </c>
      <c r="L32" s="35">
        <v>2000</v>
      </c>
      <c r="M32" s="35">
        <v>2000</v>
      </c>
      <c r="N32" s="35">
        <v>3000</v>
      </c>
      <c r="O32" s="35">
        <v>1500</v>
      </c>
      <c r="P32" s="35">
        <v>3000</v>
      </c>
      <c r="Q32" s="35">
        <v>3000</v>
      </c>
      <c r="R32" s="35">
        <v>3000</v>
      </c>
      <c r="S32" s="35">
        <v>2000</v>
      </c>
      <c r="T32" s="35">
        <v>2000</v>
      </c>
      <c r="U32" s="35">
        <v>2500</v>
      </c>
      <c r="V32" s="35">
        <v>2000</v>
      </c>
      <c r="W32" s="35">
        <v>2000</v>
      </c>
      <c r="X32" s="35">
        <v>2500</v>
      </c>
      <c r="Y32" s="35">
        <v>2500</v>
      </c>
      <c r="Z32" s="35">
        <v>2000</v>
      </c>
      <c r="AA32" s="35">
        <v>1500</v>
      </c>
      <c r="AB32" s="35">
        <v>1500</v>
      </c>
      <c r="AC32" s="35">
        <v>500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</row>
    <row r="33" spans="1:94" s="33" customFormat="1" ht="23.25" customHeight="1" x14ac:dyDescent="0.3">
      <c r="A33" s="33">
        <v>27</v>
      </c>
      <c r="B33" s="33" t="s">
        <v>54</v>
      </c>
      <c r="D33" s="35">
        <v>2000</v>
      </c>
      <c r="E33" s="35">
        <v>1500</v>
      </c>
      <c r="F33" s="35">
        <v>2000</v>
      </c>
      <c r="G33" s="35">
        <v>1500</v>
      </c>
      <c r="H33" s="35">
        <v>2000</v>
      </c>
      <c r="I33" s="35">
        <v>2000</v>
      </c>
      <c r="J33" s="35">
        <v>2000</v>
      </c>
      <c r="K33" s="35">
        <v>1000</v>
      </c>
      <c r="L33" s="35">
        <v>1500</v>
      </c>
      <c r="M33" s="35">
        <v>1500</v>
      </c>
      <c r="N33" s="35">
        <v>2500</v>
      </c>
      <c r="O33" s="35">
        <v>1000</v>
      </c>
      <c r="P33" s="35">
        <v>2500</v>
      </c>
      <c r="Q33" s="35">
        <v>2500</v>
      </c>
      <c r="R33" s="35">
        <v>2500</v>
      </c>
      <c r="S33" s="35">
        <v>1500</v>
      </c>
      <c r="T33" s="35">
        <v>1500</v>
      </c>
      <c r="U33" s="35">
        <v>2000</v>
      </c>
      <c r="V33" s="35">
        <v>1500</v>
      </c>
      <c r="W33" s="35">
        <v>1500</v>
      </c>
      <c r="X33" s="35">
        <v>2000</v>
      </c>
      <c r="Y33" s="35">
        <v>2000</v>
      </c>
      <c r="Z33" s="35">
        <v>1500</v>
      </c>
      <c r="AA33" s="35">
        <v>1500</v>
      </c>
      <c r="AB33" s="35">
        <v>1000</v>
      </c>
      <c r="AC33" s="35">
        <v>1000</v>
      </c>
      <c r="AD33" s="35">
        <v>500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M33" s="33">
        <v>0</v>
      </c>
      <c r="CN33" s="33">
        <v>0</v>
      </c>
      <c r="CO33" s="33">
        <v>0</v>
      </c>
      <c r="CP33" s="33">
        <v>0</v>
      </c>
    </row>
    <row r="34" spans="1:94" s="33" customFormat="1" ht="23.25" customHeight="1" x14ac:dyDescent="0.3">
      <c r="A34" s="33">
        <v>28</v>
      </c>
      <c r="B34" s="33" t="s">
        <v>55</v>
      </c>
      <c r="D34" s="35">
        <v>2000</v>
      </c>
      <c r="E34" s="35">
        <v>1500</v>
      </c>
      <c r="F34" s="35">
        <v>1500</v>
      </c>
      <c r="G34" s="35">
        <v>1500</v>
      </c>
      <c r="H34" s="35">
        <v>2000</v>
      </c>
      <c r="I34" s="35">
        <v>1500</v>
      </c>
      <c r="J34" s="35">
        <v>2000</v>
      </c>
      <c r="K34" s="35">
        <v>1000</v>
      </c>
      <c r="L34" s="35">
        <v>1500</v>
      </c>
      <c r="M34" s="35">
        <v>1000</v>
      </c>
      <c r="N34" s="35">
        <v>2500</v>
      </c>
      <c r="O34" s="35">
        <v>1000</v>
      </c>
      <c r="P34" s="35">
        <v>2500</v>
      </c>
      <c r="Q34" s="35">
        <v>2000</v>
      </c>
      <c r="R34" s="35">
        <v>2500</v>
      </c>
      <c r="S34" s="35">
        <v>1500</v>
      </c>
      <c r="T34" s="35">
        <v>1500</v>
      </c>
      <c r="U34" s="35">
        <v>1500</v>
      </c>
      <c r="V34" s="35">
        <v>1500</v>
      </c>
      <c r="W34" s="35">
        <v>1500</v>
      </c>
      <c r="X34" s="35">
        <v>2000</v>
      </c>
      <c r="Y34" s="35">
        <v>2000</v>
      </c>
      <c r="Z34" s="35">
        <v>1500</v>
      </c>
      <c r="AA34" s="35">
        <v>1500</v>
      </c>
      <c r="AB34" s="35">
        <v>1000</v>
      </c>
      <c r="AC34" s="35">
        <v>1000</v>
      </c>
      <c r="AD34" s="35">
        <v>500</v>
      </c>
      <c r="AE34" s="35">
        <v>500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Y34" s="33">
        <v>0</v>
      </c>
      <c r="BZ34" s="33">
        <v>0</v>
      </c>
      <c r="CA34" s="33">
        <v>0</v>
      </c>
      <c r="CB34" s="33">
        <v>0</v>
      </c>
      <c r="CC34" s="33">
        <v>0</v>
      </c>
      <c r="CD34" s="33">
        <v>0</v>
      </c>
      <c r="CE34" s="33">
        <v>0</v>
      </c>
      <c r="CF34" s="33">
        <v>0</v>
      </c>
      <c r="CG34" s="33">
        <v>0</v>
      </c>
      <c r="CH34" s="33">
        <v>0</v>
      </c>
      <c r="CI34" s="33">
        <v>0</v>
      </c>
      <c r="CJ34" s="33">
        <v>0</v>
      </c>
      <c r="CK34" s="33">
        <v>0</v>
      </c>
      <c r="CL34" s="33">
        <v>0</v>
      </c>
      <c r="CM34" s="33">
        <v>0</v>
      </c>
      <c r="CN34" s="33">
        <v>0</v>
      </c>
      <c r="CO34" s="33">
        <v>0</v>
      </c>
      <c r="CP34" s="33">
        <v>0</v>
      </c>
    </row>
    <row r="35" spans="1:94" s="33" customFormat="1" ht="23.25" customHeight="1" x14ac:dyDescent="0.3">
      <c r="A35" s="33">
        <v>29</v>
      </c>
      <c r="B35" s="33" t="s">
        <v>56</v>
      </c>
      <c r="D35" s="35">
        <v>2500</v>
      </c>
      <c r="E35" s="35">
        <v>2500</v>
      </c>
      <c r="F35" s="35">
        <v>2500</v>
      </c>
      <c r="G35" s="35">
        <v>2500</v>
      </c>
      <c r="H35" s="35">
        <v>3000</v>
      </c>
      <c r="I35" s="35">
        <v>3000</v>
      </c>
      <c r="J35" s="35">
        <v>3000</v>
      </c>
      <c r="K35" s="35">
        <v>2500</v>
      </c>
      <c r="L35" s="35">
        <v>2500</v>
      </c>
      <c r="M35" s="35">
        <v>2500</v>
      </c>
      <c r="N35" s="35">
        <v>3000</v>
      </c>
      <c r="O35" s="35">
        <v>2000</v>
      </c>
      <c r="P35" s="35">
        <v>3500</v>
      </c>
      <c r="Q35" s="35">
        <v>3000</v>
      </c>
      <c r="R35" s="35">
        <v>3000</v>
      </c>
      <c r="S35" s="35">
        <v>2500</v>
      </c>
      <c r="T35" s="35">
        <v>2000</v>
      </c>
      <c r="U35" s="35">
        <v>2000</v>
      </c>
      <c r="V35" s="35">
        <v>2500</v>
      </c>
      <c r="W35" s="35">
        <v>2000</v>
      </c>
      <c r="X35" s="35">
        <v>2500</v>
      </c>
      <c r="Y35" s="35">
        <v>2500</v>
      </c>
      <c r="Z35" s="35">
        <v>2500</v>
      </c>
      <c r="AA35" s="35">
        <v>2500</v>
      </c>
      <c r="AB35" s="35">
        <v>2000</v>
      </c>
      <c r="AC35" s="35">
        <v>1500</v>
      </c>
      <c r="AD35" s="35">
        <v>2000</v>
      </c>
      <c r="AE35" s="35">
        <v>2000</v>
      </c>
      <c r="AF35" s="35">
        <v>500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Y35" s="33">
        <v>0</v>
      </c>
      <c r="BZ35" s="33">
        <v>0</v>
      </c>
      <c r="CA35" s="33">
        <v>0</v>
      </c>
      <c r="CB35" s="33">
        <v>0</v>
      </c>
      <c r="CC35" s="33">
        <v>0</v>
      </c>
      <c r="CD35" s="33">
        <v>0</v>
      </c>
      <c r="CE35" s="33">
        <v>0</v>
      </c>
      <c r="CF35" s="33">
        <v>0</v>
      </c>
      <c r="CG35" s="33">
        <v>0</v>
      </c>
      <c r="CH35" s="33">
        <v>0</v>
      </c>
      <c r="CI35" s="33">
        <v>0</v>
      </c>
      <c r="CJ35" s="33">
        <v>0</v>
      </c>
      <c r="CK35" s="33">
        <v>0</v>
      </c>
      <c r="CL35" s="33">
        <v>0</v>
      </c>
      <c r="CM35" s="33">
        <v>0</v>
      </c>
      <c r="CN35" s="33">
        <v>0</v>
      </c>
      <c r="CO35" s="33">
        <v>0</v>
      </c>
      <c r="CP35" s="33">
        <v>0</v>
      </c>
    </row>
    <row r="36" spans="1:94" s="33" customFormat="1" ht="23.25" customHeight="1" x14ac:dyDescent="0.3">
      <c r="A36" s="33">
        <v>30</v>
      </c>
      <c r="B36" s="33" t="s">
        <v>57</v>
      </c>
      <c r="D36" s="35">
        <v>2000</v>
      </c>
      <c r="E36" s="35">
        <v>2000</v>
      </c>
      <c r="F36" s="35">
        <v>2000</v>
      </c>
      <c r="G36" s="35">
        <v>2000</v>
      </c>
      <c r="H36" s="35">
        <v>2500</v>
      </c>
      <c r="I36" s="35">
        <v>2000</v>
      </c>
      <c r="J36" s="35">
        <v>2000</v>
      </c>
      <c r="K36" s="35">
        <v>1500</v>
      </c>
      <c r="L36" s="35">
        <v>1500</v>
      </c>
      <c r="M36" s="35">
        <v>1500</v>
      </c>
      <c r="N36" s="35">
        <v>3000</v>
      </c>
      <c r="O36" s="35">
        <v>1500</v>
      </c>
      <c r="P36" s="35">
        <v>2500</v>
      </c>
      <c r="Q36" s="35">
        <v>2500</v>
      </c>
      <c r="R36" s="35">
        <v>2500</v>
      </c>
      <c r="S36" s="35">
        <v>1500</v>
      </c>
      <c r="T36" s="35">
        <v>1500</v>
      </c>
      <c r="U36" s="35">
        <v>2000</v>
      </c>
      <c r="V36" s="35">
        <v>1500</v>
      </c>
      <c r="W36" s="35">
        <v>1500</v>
      </c>
      <c r="X36" s="35">
        <v>2000</v>
      </c>
      <c r="Y36" s="35">
        <v>2000</v>
      </c>
      <c r="Z36" s="35">
        <v>2000</v>
      </c>
      <c r="AA36" s="35">
        <v>1000</v>
      </c>
      <c r="AB36" s="35">
        <v>1000</v>
      </c>
      <c r="AC36" s="35">
        <v>1000</v>
      </c>
      <c r="AD36" s="35">
        <v>500</v>
      </c>
      <c r="AE36" s="35">
        <v>1000</v>
      </c>
      <c r="AF36" s="35">
        <v>2000</v>
      </c>
      <c r="AG36" s="35">
        <v>500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0</v>
      </c>
      <c r="BF36" s="35">
        <v>0</v>
      </c>
      <c r="BG36" s="35">
        <v>0</v>
      </c>
      <c r="BH36" s="35">
        <v>0</v>
      </c>
      <c r="BI36" s="35">
        <v>0</v>
      </c>
      <c r="BJ36" s="35">
        <v>0</v>
      </c>
      <c r="BK36" s="35">
        <v>0</v>
      </c>
      <c r="BL36" s="35">
        <v>0</v>
      </c>
      <c r="BM36" s="35">
        <v>0</v>
      </c>
      <c r="BN36" s="35">
        <v>0</v>
      </c>
      <c r="BO36" s="35">
        <v>0</v>
      </c>
      <c r="BP36" s="35">
        <v>0</v>
      </c>
      <c r="BQ36" s="35">
        <v>0</v>
      </c>
      <c r="BR36" s="35">
        <v>0</v>
      </c>
      <c r="BS36" s="35">
        <v>0</v>
      </c>
      <c r="BT36" s="35">
        <v>0</v>
      </c>
      <c r="BU36" s="35">
        <v>0</v>
      </c>
      <c r="BV36" s="35">
        <v>0</v>
      </c>
      <c r="BW36" s="35">
        <v>0</v>
      </c>
      <c r="BY36" s="33">
        <v>0</v>
      </c>
      <c r="BZ36" s="33">
        <v>0</v>
      </c>
      <c r="CA36" s="33">
        <v>0</v>
      </c>
      <c r="CB36" s="33">
        <v>0</v>
      </c>
      <c r="CC36" s="33">
        <v>0</v>
      </c>
      <c r="CD36" s="33">
        <v>0</v>
      </c>
      <c r="CE36" s="33">
        <v>0</v>
      </c>
      <c r="CF36" s="33">
        <v>0</v>
      </c>
      <c r="CG36" s="33">
        <v>0</v>
      </c>
      <c r="CH36" s="33">
        <v>0</v>
      </c>
      <c r="CI36" s="33">
        <v>0</v>
      </c>
      <c r="CJ36" s="33">
        <v>0</v>
      </c>
      <c r="CK36" s="33">
        <v>0</v>
      </c>
      <c r="CL36" s="33">
        <v>0</v>
      </c>
      <c r="CM36" s="33">
        <v>0</v>
      </c>
      <c r="CN36" s="33">
        <v>0</v>
      </c>
      <c r="CO36" s="33">
        <v>0</v>
      </c>
      <c r="CP36" s="33">
        <v>0</v>
      </c>
    </row>
    <row r="37" spans="1:94" s="33" customFormat="1" ht="23.25" customHeight="1" x14ac:dyDescent="0.3">
      <c r="A37" s="33">
        <v>31</v>
      </c>
      <c r="B37" s="33" t="s">
        <v>58</v>
      </c>
      <c r="D37" s="35">
        <v>3500</v>
      </c>
      <c r="E37" s="35">
        <v>3500</v>
      </c>
      <c r="F37" s="35">
        <v>3500</v>
      </c>
      <c r="G37" s="35">
        <v>3500</v>
      </c>
      <c r="H37" s="35">
        <v>4000</v>
      </c>
      <c r="I37" s="35">
        <v>3500</v>
      </c>
      <c r="J37" s="35">
        <v>4000</v>
      </c>
      <c r="K37" s="35">
        <v>3000</v>
      </c>
      <c r="L37" s="35">
        <v>3000</v>
      </c>
      <c r="M37" s="35">
        <v>3000</v>
      </c>
      <c r="N37" s="35">
        <v>4500</v>
      </c>
      <c r="O37" s="35">
        <v>3000</v>
      </c>
      <c r="P37" s="35">
        <v>4500</v>
      </c>
      <c r="Q37" s="35">
        <v>4000</v>
      </c>
      <c r="R37" s="35">
        <v>4500</v>
      </c>
      <c r="S37" s="35">
        <v>3500</v>
      </c>
      <c r="T37" s="35">
        <v>3500</v>
      </c>
      <c r="U37" s="35">
        <v>4000</v>
      </c>
      <c r="V37" s="35">
        <v>3500</v>
      </c>
      <c r="W37" s="35">
        <v>3500</v>
      </c>
      <c r="X37" s="35">
        <v>4000</v>
      </c>
      <c r="Y37" s="35">
        <v>4000</v>
      </c>
      <c r="Z37" s="35">
        <v>3500</v>
      </c>
      <c r="AA37" s="35">
        <v>2000</v>
      </c>
      <c r="AB37" s="35">
        <v>2500</v>
      </c>
      <c r="AC37" s="35">
        <v>3000</v>
      </c>
      <c r="AD37" s="35">
        <v>3000</v>
      </c>
      <c r="AE37" s="35">
        <v>2500</v>
      </c>
      <c r="AF37" s="35">
        <v>4000</v>
      </c>
      <c r="AG37" s="35">
        <v>2500</v>
      </c>
      <c r="AH37" s="35">
        <v>500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Y37" s="33">
        <v>0</v>
      </c>
      <c r="BZ37" s="33">
        <v>0</v>
      </c>
      <c r="CA37" s="33">
        <v>0</v>
      </c>
      <c r="CB37" s="33">
        <v>0</v>
      </c>
      <c r="CC37" s="33">
        <v>0</v>
      </c>
      <c r="CD37" s="33">
        <v>0</v>
      </c>
      <c r="CE37" s="33">
        <v>0</v>
      </c>
      <c r="CF37" s="33">
        <v>0</v>
      </c>
      <c r="CG37" s="33">
        <v>0</v>
      </c>
      <c r="CH37" s="33">
        <v>0</v>
      </c>
      <c r="CI37" s="33">
        <v>0</v>
      </c>
      <c r="CJ37" s="33">
        <v>0</v>
      </c>
      <c r="CK37" s="33">
        <v>0</v>
      </c>
      <c r="CL37" s="33">
        <v>0</v>
      </c>
      <c r="CM37" s="33">
        <v>0</v>
      </c>
      <c r="CN37" s="33">
        <v>0</v>
      </c>
      <c r="CO37" s="33">
        <v>0</v>
      </c>
      <c r="CP37" s="33">
        <v>0</v>
      </c>
    </row>
    <row r="38" spans="1:94" s="33" customFormat="1" ht="23.25" customHeight="1" x14ac:dyDescent="0.3">
      <c r="A38" s="33">
        <v>32</v>
      </c>
      <c r="B38" s="33" t="s">
        <v>59</v>
      </c>
      <c r="D38" s="35">
        <v>3000</v>
      </c>
      <c r="E38" s="35">
        <v>3000</v>
      </c>
      <c r="F38" s="35">
        <v>3000</v>
      </c>
      <c r="G38" s="35">
        <v>3000</v>
      </c>
      <c r="H38" s="35">
        <v>3500</v>
      </c>
      <c r="I38" s="35">
        <v>3000</v>
      </c>
      <c r="J38" s="35">
        <v>3500</v>
      </c>
      <c r="K38" s="35">
        <v>2000</v>
      </c>
      <c r="L38" s="35">
        <v>2500</v>
      </c>
      <c r="M38" s="35">
        <v>2500</v>
      </c>
      <c r="N38" s="35">
        <v>4000</v>
      </c>
      <c r="O38" s="35">
        <v>2500</v>
      </c>
      <c r="P38" s="35">
        <v>4000</v>
      </c>
      <c r="Q38" s="35">
        <v>3500</v>
      </c>
      <c r="R38" s="35">
        <v>4000</v>
      </c>
      <c r="S38" s="35">
        <v>3000</v>
      </c>
      <c r="T38" s="35">
        <v>3000</v>
      </c>
      <c r="U38" s="35">
        <v>3000</v>
      </c>
      <c r="V38" s="35">
        <v>3000</v>
      </c>
      <c r="W38" s="35">
        <v>3000</v>
      </c>
      <c r="X38" s="35">
        <v>3500</v>
      </c>
      <c r="Y38" s="35">
        <v>3500</v>
      </c>
      <c r="Z38" s="35">
        <v>3000</v>
      </c>
      <c r="AA38" s="35">
        <v>1500</v>
      </c>
      <c r="AB38" s="35">
        <v>2000</v>
      </c>
      <c r="AC38" s="35">
        <v>2500</v>
      </c>
      <c r="AD38" s="35">
        <v>2000</v>
      </c>
      <c r="AE38" s="35">
        <v>2000</v>
      </c>
      <c r="AF38" s="35">
        <v>3000</v>
      </c>
      <c r="AG38" s="35">
        <v>2000</v>
      </c>
      <c r="AH38" s="35">
        <v>1000</v>
      </c>
      <c r="AI38" s="35">
        <v>500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0</v>
      </c>
      <c r="BY38" s="33">
        <v>0</v>
      </c>
      <c r="BZ38" s="33">
        <v>0</v>
      </c>
      <c r="CA38" s="33">
        <v>0</v>
      </c>
      <c r="CB38" s="33">
        <v>0</v>
      </c>
      <c r="CC38" s="33">
        <v>0</v>
      </c>
      <c r="CD38" s="33">
        <v>0</v>
      </c>
      <c r="CE38" s="33">
        <v>0</v>
      </c>
      <c r="CF38" s="33">
        <v>0</v>
      </c>
      <c r="CG38" s="33">
        <v>0</v>
      </c>
      <c r="CH38" s="33">
        <v>0</v>
      </c>
      <c r="CI38" s="33">
        <v>0</v>
      </c>
      <c r="CJ38" s="33">
        <v>0</v>
      </c>
      <c r="CK38" s="33">
        <v>0</v>
      </c>
      <c r="CL38" s="33">
        <v>0</v>
      </c>
      <c r="CM38" s="33">
        <v>0</v>
      </c>
      <c r="CN38" s="33">
        <v>0</v>
      </c>
      <c r="CO38" s="33">
        <v>0</v>
      </c>
      <c r="CP38" s="33">
        <v>0</v>
      </c>
    </row>
    <row r="39" spans="1:94" s="33" customFormat="1" ht="23.25" customHeight="1" x14ac:dyDescent="0.3">
      <c r="A39" s="33">
        <v>33</v>
      </c>
      <c r="B39" s="33" t="s">
        <v>60</v>
      </c>
      <c r="D39" s="35">
        <v>3000</v>
      </c>
      <c r="E39" s="35">
        <v>2500</v>
      </c>
      <c r="F39" s="35">
        <v>2500</v>
      </c>
      <c r="G39" s="35">
        <v>2500</v>
      </c>
      <c r="H39" s="35">
        <v>3000</v>
      </c>
      <c r="I39" s="35">
        <v>2500</v>
      </c>
      <c r="J39" s="35">
        <v>3000</v>
      </c>
      <c r="K39" s="35">
        <v>2000</v>
      </c>
      <c r="L39" s="35">
        <v>2000</v>
      </c>
      <c r="M39" s="35">
        <v>2000</v>
      </c>
      <c r="N39" s="35">
        <v>3500</v>
      </c>
      <c r="O39" s="35">
        <v>2000</v>
      </c>
      <c r="P39" s="35">
        <v>3500</v>
      </c>
      <c r="Q39" s="35">
        <v>3000</v>
      </c>
      <c r="R39" s="35">
        <v>3500</v>
      </c>
      <c r="S39" s="35">
        <v>2500</v>
      </c>
      <c r="T39" s="35">
        <v>2500</v>
      </c>
      <c r="U39" s="35">
        <v>3000</v>
      </c>
      <c r="V39" s="35">
        <v>2500</v>
      </c>
      <c r="W39" s="35">
        <v>2500</v>
      </c>
      <c r="X39" s="35">
        <v>3000</v>
      </c>
      <c r="Y39" s="35">
        <v>3000</v>
      </c>
      <c r="Z39" s="35">
        <v>2500</v>
      </c>
      <c r="AA39" s="35">
        <v>1000</v>
      </c>
      <c r="AB39" s="35">
        <v>1500</v>
      </c>
      <c r="AC39" s="35">
        <v>2000</v>
      </c>
      <c r="AD39" s="35">
        <v>1500</v>
      </c>
      <c r="AE39" s="35">
        <v>1500</v>
      </c>
      <c r="AF39" s="35">
        <v>2500</v>
      </c>
      <c r="AG39" s="35">
        <v>1500</v>
      </c>
      <c r="AH39" s="35">
        <v>1500</v>
      </c>
      <c r="AI39" s="35">
        <v>1000</v>
      </c>
      <c r="AJ39" s="35">
        <v>500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0</v>
      </c>
      <c r="BG39" s="35">
        <v>0</v>
      </c>
      <c r="BH39" s="35">
        <v>0</v>
      </c>
      <c r="BI39" s="35">
        <v>0</v>
      </c>
      <c r="BJ39" s="35">
        <v>0</v>
      </c>
      <c r="BK39" s="35">
        <v>0</v>
      </c>
      <c r="BL39" s="35">
        <v>0</v>
      </c>
      <c r="BM39" s="35">
        <v>0</v>
      </c>
      <c r="BN39" s="35">
        <v>0</v>
      </c>
      <c r="BO39" s="35">
        <v>0</v>
      </c>
      <c r="BP39" s="35">
        <v>0</v>
      </c>
      <c r="BQ39" s="35">
        <v>0</v>
      </c>
      <c r="BR39" s="35">
        <v>0</v>
      </c>
      <c r="BS39" s="35">
        <v>0</v>
      </c>
      <c r="BT39" s="35">
        <v>0</v>
      </c>
      <c r="BU39" s="35">
        <v>0</v>
      </c>
      <c r="BV39" s="35">
        <v>0</v>
      </c>
      <c r="BW39" s="35">
        <v>0</v>
      </c>
      <c r="BY39" s="33">
        <v>0</v>
      </c>
      <c r="BZ39" s="33">
        <v>0</v>
      </c>
      <c r="CA39" s="33">
        <v>0</v>
      </c>
      <c r="CB39" s="33">
        <v>0</v>
      </c>
      <c r="CC39" s="33">
        <v>0</v>
      </c>
      <c r="CD39" s="33">
        <v>0</v>
      </c>
      <c r="CE39" s="33">
        <v>0</v>
      </c>
      <c r="CF39" s="33">
        <v>0</v>
      </c>
      <c r="CG39" s="33">
        <v>0</v>
      </c>
      <c r="CH39" s="33">
        <v>0</v>
      </c>
      <c r="CI39" s="33">
        <v>0</v>
      </c>
      <c r="CJ39" s="33">
        <v>0</v>
      </c>
      <c r="CK39" s="33">
        <v>0</v>
      </c>
      <c r="CL39" s="33">
        <v>0</v>
      </c>
      <c r="CM39" s="33">
        <v>0</v>
      </c>
      <c r="CN39" s="33">
        <v>0</v>
      </c>
      <c r="CO39" s="33">
        <v>0</v>
      </c>
      <c r="CP39" s="33">
        <v>0</v>
      </c>
    </row>
    <row r="40" spans="1:94" s="33" customFormat="1" ht="23.25" customHeight="1" x14ac:dyDescent="0.3">
      <c r="A40" s="33">
        <v>34</v>
      </c>
      <c r="B40" s="33" t="s">
        <v>61</v>
      </c>
      <c r="D40" s="35">
        <v>3000</v>
      </c>
      <c r="E40" s="35">
        <v>2500</v>
      </c>
      <c r="F40" s="35">
        <v>2500</v>
      </c>
      <c r="G40" s="35">
        <v>2500</v>
      </c>
      <c r="H40" s="35">
        <v>3000</v>
      </c>
      <c r="I40" s="35">
        <v>2500</v>
      </c>
      <c r="J40" s="35">
        <v>3000</v>
      </c>
      <c r="K40" s="35">
        <v>2000</v>
      </c>
      <c r="L40" s="35">
        <v>2000</v>
      </c>
      <c r="M40" s="35">
        <v>2000</v>
      </c>
      <c r="N40" s="35">
        <v>3500</v>
      </c>
      <c r="O40" s="35">
        <v>2000</v>
      </c>
      <c r="P40" s="35">
        <v>3500</v>
      </c>
      <c r="Q40" s="35">
        <v>3000</v>
      </c>
      <c r="R40" s="35">
        <v>3500</v>
      </c>
      <c r="S40" s="35">
        <v>2500</v>
      </c>
      <c r="T40" s="35">
        <v>2500</v>
      </c>
      <c r="U40" s="35">
        <v>3000</v>
      </c>
      <c r="V40" s="35">
        <v>2500</v>
      </c>
      <c r="W40" s="35">
        <v>2500</v>
      </c>
      <c r="X40" s="35">
        <v>3000</v>
      </c>
      <c r="Y40" s="35">
        <v>3000</v>
      </c>
      <c r="Z40" s="35">
        <v>2500</v>
      </c>
      <c r="AA40" s="35">
        <v>1000</v>
      </c>
      <c r="AB40" s="35">
        <v>1500</v>
      </c>
      <c r="AC40" s="35">
        <v>2000</v>
      </c>
      <c r="AD40" s="35">
        <v>2000</v>
      </c>
      <c r="AE40" s="35">
        <v>2000</v>
      </c>
      <c r="AF40" s="35">
        <v>3000</v>
      </c>
      <c r="AG40" s="35">
        <v>1500</v>
      </c>
      <c r="AH40" s="35">
        <v>1500</v>
      </c>
      <c r="AI40" s="35">
        <v>1000</v>
      </c>
      <c r="AJ40" s="35">
        <v>500</v>
      </c>
      <c r="AK40" s="35">
        <v>500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Y40" s="33">
        <v>0</v>
      </c>
      <c r="BZ40" s="33">
        <v>0</v>
      </c>
      <c r="CA40" s="33">
        <v>0</v>
      </c>
      <c r="CB40" s="33">
        <v>0</v>
      </c>
      <c r="CC40" s="33">
        <v>0</v>
      </c>
      <c r="CD40" s="33">
        <v>0</v>
      </c>
      <c r="CE40" s="33">
        <v>0</v>
      </c>
      <c r="CF40" s="33">
        <v>0</v>
      </c>
      <c r="CG40" s="33">
        <v>0</v>
      </c>
      <c r="CH40" s="33">
        <v>0</v>
      </c>
      <c r="CI40" s="33">
        <v>0</v>
      </c>
      <c r="CJ40" s="33">
        <v>0</v>
      </c>
      <c r="CK40" s="33">
        <v>0</v>
      </c>
      <c r="CL40" s="33">
        <v>0</v>
      </c>
      <c r="CM40" s="33">
        <v>0</v>
      </c>
      <c r="CN40" s="33">
        <v>0</v>
      </c>
      <c r="CO40" s="33">
        <v>0</v>
      </c>
      <c r="CP40" s="33">
        <v>0</v>
      </c>
    </row>
    <row r="41" spans="1:94" s="33" customFormat="1" ht="23.25" customHeight="1" x14ac:dyDescent="0.3">
      <c r="A41" s="33">
        <v>35</v>
      </c>
      <c r="B41" s="33" t="s">
        <v>62</v>
      </c>
      <c r="D41" s="35">
        <v>3000</v>
      </c>
      <c r="E41" s="35">
        <v>3000</v>
      </c>
      <c r="F41" s="35">
        <v>3000</v>
      </c>
      <c r="G41" s="35">
        <v>2500</v>
      </c>
      <c r="H41" s="35">
        <v>3500</v>
      </c>
      <c r="I41" s="35">
        <v>3000</v>
      </c>
      <c r="J41" s="35">
        <v>3500</v>
      </c>
      <c r="K41" s="35">
        <v>2000</v>
      </c>
      <c r="L41" s="35">
        <v>2500</v>
      </c>
      <c r="M41" s="35">
        <v>2500</v>
      </c>
      <c r="N41" s="35">
        <v>4000</v>
      </c>
      <c r="O41" s="35">
        <v>2500</v>
      </c>
      <c r="P41" s="35">
        <v>4000</v>
      </c>
      <c r="Q41" s="35">
        <v>3500</v>
      </c>
      <c r="R41" s="35">
        <v>3500</v>
      </c>
      <c r="S41" s="35">
        <v>2500</v>
      </c>
      <c r="T41" s="35">
        <v>2500</v>
      </c>
      <c r="U41" s="35">
        <v>3000</v>
      </c>
      <c r="V41" s="35">
        <v>2500</v>
      </c>
      <c r="W41" s="35">
        <v>3000</v>
      </c>
      <c r="X41" s="35">
        <v>3500</v>
      </c>
      <c r="Y41" s="35">
        <v>3500</v>
      </c>
      <c r="Z41" s="35">
        <v>3000</v>
      </c>
      <c r="AA41" s="35">
        <v>1500</v>
      </c>
      <c r="AB41" s="35">
        <v>2000</v>
      </c>
      <c r="AC41" s="35">
        <v>2000</v>
      </c>
      <c r="AD41" s="35">
        <v>2000</v>
      </c>
      <c r="AE41" s="35">
        <v>2000</v>
      </c>
      <c r="AF41" s="35">
        <v>3000</v>
      </c>
      <c r="AG41" s="35">
        <v>2000</v>
      </c>
      <c r="AH41" s="35">
        <v>1500</v>
      </c>
      <c r="AI41" s="35">
        <v>500</v>
      </c>
      <c r="AJ41" s="35">
        <v>1000</v>
      </c>
      <c r="AK41" s="35">
        <v>1000</v>
      </c>
      <c r="AL41" s="35">
        <v>500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Y41" s="33">
        <v>0</v>
      </c>
      <c r="BZ41" s="33">
        <v>0</v>
      </c>
      <c r="CA41" s="33">
        <v>0</v>
      </c>
      <c r="CB41" s="33">
        <v>0</v>
      </c>
      <c r="CC41" s="33">
        <v>0</v>
      </c>
      <c r="CD41" s="33">
        <v>0</v>
      </c>
      <c r="CE41" s="33">
        <v>0</v>
      </c>
      <c r="CF41" s="33">
        <v>0</v>
      </c>
      <c r="CG41" s="33">
        <v>0</v>
      </c>
      <c r="CH41" s="33">
        <v>0</v>
      </c>
      <c r="CI41" s="33">
        <v>0</v>
      </c>
      <c r="CJ41" s="33">
        <v>0</v>
      </c>
      <c r="CK41" s="33">
        <v>0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</row>
    <row r="42" spans="1:94" s="33" customFormat="1" ht="23.25" customHeight="1" x14ac:dyDescent="0.3">
      <c r="A42" s="33">
        <v>36</v>
      </c>
      <c r="B42" s="33" t="s">
        <v>63</v>
      </c>
      <c r="D42" s="35">
        <v>3000</v>
      </c>
      <c r="E42" s="35">
        <v>3000</v>
      </c>
      <c r="F42" s="35">
        <v>3000</v>
      </c>
      <c r="G42" s="35">
        <v>2500</v>
      </c>
      <c r="H42" s="35">
        <v>3500</v>
      </c>
      <c r="I42" s="35">
        <v>3000</v>
      </c>
      <c r="J42" s="35">
        <v>3500</v>
      </c>
      <c r="K42" s="35">
        <v>2000</v>
      </c>
      <c r="L42" s="35">
        <v>2500</v>
      </c>
      <c r="M42" s="35">
        <v>2500</v>
      </c>
      <c r="N42" s="35">
        <v>4000</v>
      </c>
      <c r="O42" s="35">
        <v>2500</v>
      </c>
      <c r="P42" s="35">
        <v>4000</v>
      </c>
      <c r="Q42" s="35">
        <v>3500</v>
      </c>
      <c r="R42" s="35">
        <v>4000</v>
      </c>
      <c r="S42" s="35">
        <v>2500</v>
      </c>
      <c r="T42" s="35">
        <v>3000</v>
      </c>
      <c r="U42" s="35">
        <v>3000</v>
      </c>
      <c r="V42" s="35">
        <v>3000</v>
      </c>
      <c r="W42" s="35">
        <v>3000</v>
      </c>
      <c r="X42" s="35">
        <v>3500</v>
      </c>
      <c r="Y42" s="35">
        <v>3500</v>
      </c>
      <c r="Z42" s="35">
        <v>3000</v>
      </c>
      <c r="AA42" s="35">
        <v>1500</v>
      </c>
      <c r="AB42" s="35">
        <v>1500</v>
      </c>
      <c r="AC42" s="35">
        <v>2000</v>
      </c>
      <c r="AD42" s="35">
        <v>2000</v>
      </c>
      <c r="AE42" s="35">
        <v>2000</v>
      </c>
      <c r="AF42" s="35">
        <v>3000</v>
      </c>
      <c r="AG42" s="35">
        <v>2000</v>
      </c>
      <c r="AH42" s="35">
        <v>1000</v>
      </c>
      <c r="AI42" s="35">
        <v>1000</v>
      </c>
      <c r="AJ42" s="35">
        <v>1000</v>
      </c>
      <c r="AK42" s="35">
        <v>1000</v>
      </c>
      <c r="AL42" s="35">
        <v>1000</v>
      </c>
      <c r="AM42" s="35">
        <v>500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0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Y42" s="33">
        <v>0</v>
      </c>
      <c r="BZ42" s="33">
        <v>0</v>
      </c>
      <c r="CA42" s="33">
        <v>0</v>
      </c>
      <c r="CB42" s="33">
        <v>0</v>
      </c>
      <c r="CC42" s="33">
        <v>0</v>
      </c>
      <c r="CD42" s="33">
        <v>0</v>
      </c>
      <c r="CE42" s="33">
        <v>0</v>
      </c>
      <c r="CF42" s="33">
        <v>0</v>
      </c>
      <c r="CG42" s="33">
        <v>0</v>
      </c>
      <c r="CH42" s="33">
        <v>0</v>
      </c>
      <c r="CI42" s="33">
        <v>0</v>
      </c>
      <c r="CJ42" s="33">
        <v>0</v>
      </c>
      <c r="CK42" s="33">
        <v>0</v>
      </c>
      <c r="CL42" s="33">
        <v>0</v>
      </c>
      <c r="CM42" s="33">
        <v>0</v>
      </c>
      <c r="CN42" s="33">
        <v>0</v>
      </c>
      <c r="CO42" s="33">
        <v>0</v>
      </c>
      <c r="CP42" s="33">
        <v>0</v>
      </c>
    </row>
    <row r="43" spans="1:94" s="33" customFormat="1" ht="23.25" customHeight="1" x14ac:dyDescent="0.3">
      <c r="A43" s="33">
        <v>37</v>
      </c>
      <c r="B43" s="33" t="s">
        <v>64</v>
      </c>
      <c r="D43" s="35">
        <v>3000</v>
      </c>
      <c r="E43" s="35">
        <v>2500</v>
      </c>
      <c r="F43" s="35">
        <v>2500</v>
      </c>
      <c r="G43" s="35">
        <v>2500</v>
      </c>
      <c r="H43" s="35">
        <v>3000</v>
      </c>
      <c r="I43" s="35">
        <v>2500</v>
      </c>
      <c r="J43" s="35">
        <v>3000</v>
      </c>
      <c r="K43" s="35">
        <v>2000</v>
      </c>
      <c r="L43" s="35">
        <v>2000</v>
      </c>
      <c r="M43" s="35">
        <v>2000</v>
      </c>
      <c r="N43" s="35">
        <v>3500</v>
      </c>
      <c r="O43" s="35">
        <v>2000</v>
      </c>
      <c r="P43" s="35">
        <v>3500</v>
      </c>
      <c r="Q43" s="35">
        <v>3500</v>
      </c>
      <c r="R43" s="35">
        <v>3500</v>
      </c>
      <c r="S43" s="35">
        <v>2500</v>
      </c>
      <c r="T43" s="35">
        <v>2500</v>
      </c>
      <c r="U43" s="35">
        <v>3000</v>
      </c>
      <c r="V43" s="35">
        <v>2500</v>
      </c>
      <c r="W43" s="35">
        <v>2500</v>
      </c>
      <c r="X43" s="35">
        <v>3000</v>
      </c>
      <c r="Y43" s="35">
        <v>3000</v>
      </c>
      <c r="Z43" s="35">
        <v>2500</v>
      </c>
      <c r="AA43" s="35">
        <v>1000</v>
      </c>
      <c r="AB43" s="35">
        <v>1500</v>
      </c>
      <c r="AC43" s="35">
        <v>2000</v>
      </c>
      <c r="AD43" s="35">
        <v>2000</v>
      </c>
      <c r="AE43" s="35">
        <v>2000</v>
      </c>
      <c r="AF43" s="35">
        <v>3000</v>
      </c>
      <c r="AG43" s="35">
        <v>1500</v>
      </c>
      <c r="AH43" s="35">
        <v>1500</v>
      </c>
      <c r="AI43" s="35">
        <v>500</v>
      </c>
      <c r="AJ43" s="35">
        <v>1000</v>
      </c>
      <c r="AK43" s="35">
        <v>500</v>
      </c>
      <c r="AL43" s="35">
        <v>500</v>
      </c>
      <c r="AM43" s="35">
        <v>1000</v>
      </c>
      <c r="AN43" s="35">
        <v>500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Y43" s="33">
        <v>0</v>
      </c>
      <c r="BZ43" s="33">
        <v>0</v>
      </c>
      <c r="CA43" s="33">
        <v>0</v>
      </c>
      <c r="CB43" s="33">
        <v>0</v>
      </c>
      <c r="CC43" s="33">
        <v>0</v>
      </c>
      <c r="CD43" s="33">
        <v>0</v>
      </c>
      <c r="CE43" s="33">
        <v>0</v>
      </c>
      <c r="CF43" s="33">
        <v>0</v>
      </c>
      <c r="CG43" s="33">
        <v>0</v>
      </c>
      <c r="CH43" s="33">
        <v>0</v>
      </c>
      <c r="CI43" s="33">
        <v>0</v>
      </c>
      <c r="CJ43" s="33">
        <v>0</v>
      </c>
      <c r="CK43" s="33">
        <v>0</v>
      </c>
      <c r="CL43" s="33">
        <v>0</v>
      </c>
      <c r="CM43" s="33">
        <v>0</v>
      </c>
      <c r="CN43" s="33">
        <v>0</v>
      </c>
      <c r="CO43" s="33">
        <v>0</v>
      </c>
      <c r="CP43" s="33">
        <v>0</v>
      </c>
    </row>
    <row r="44" spans="1:94" s="33" customFormat="1" ht="23.25" customHeight="1" x14ac:dyDescent="0.3">
      <c r="A44" s="33">
        <v>38</v>
      </c>
      <c r="B44" s="33" t="s">
        <v>65</v>
      </c>
      <c r="D44" s="35">
        <v>2500</v>
      </c>
      <c r="E44" s="35">
        <v>2500</v>
      </c>
      <c r="F44" s="35">
        <v>2500</v>
      </c>
      <c r="G44" s="35">
        <v>2500</v>
      </c>
      <c r="H44" s="35">
        <v>3000</v>
      </c>
      <c r="I44" s="35">
        <v>2500</v>
      </c>
      <c r="J44" s="35">
        <v>3000</v>
      </c>
      <c r="K44" s="35">
        <v>2000</v>
      </c>
      <c r="L44" s="35">
        <v>2000</v>
      </c>
      <c r="M44" s="35">
        <v>2000</v>
      </c>
      <c r="N44" s="35">
        <v>3500</v>
      </c>
      <c r="O44" s="35">
        <v>2000</v>
      </c>
      <c r="P44" s="35">
        <v>3500</v>
      </c>
      <c r="Q44" s="35">
        <v>3000</v>
      </c>
      <c r="R44" s="35">
        <v>3500</v>
      </c>
      <c r="S44" s="35">
        <v>2500</v>
      </c>
      <c r="T44" s="35">
        <v>2500</v>
      </c>
      <c r="U44" s="35">
        <v>3000</v>
      </c>
      <c r="V44" s="35">
        <v>2500</v>
      </c>
      <c r="W44" s="35">
        <v>2500</v>
      </c>
      <c r="X44" s="35">
        <v>3000</v>
      </c>
      <c r="Y44" s="35">
        <v>3000</v>
      </c>
      <c r="Z44" s="35">
        <v>2500</v>
      </c>
      <c r="AA44" s="35">
        <v>1000</v>
      </c>
      <c r="AB44" s="35">
        <v>1500</v>
      </c>
      <c r="AC44" s="35">
        <v>1500</v>
      </c>
      <c r="AD44" s="35">
        <v>1500</v>
      </c>
      <c r="AE44" s="35">
        <v>1500</v>
      </c>
      <c r="AF44" s="35">
        <v>2500</v>
      </c>
      <c r="AG44" s="35">
        <v>1500</v>
      </c>
      <c r="AH44" s="35">
        <v>1500</v>
      </c>
      <c r="AI44" s="35">
        <v>1500</v>
      </c>
      <c r="AJ44" s="35">
        <v>500</v>
      </c>
      <c r="AK44" s="35">
        <v>1000</v>
      </c>
      <c r="AL44" s="35">
        <v>1000</v>
      </c>
      <c r="AM44" s="35">
        <v>1000</v>
      </c>
      <c r="AN44" s="35">
        <v>1000</v>
      </c>
      <c r="AO44" s="35">
        <v>500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0</v>
      </c>
      <c r="BG44" s="35">
        <v>0</v>
      </c>
      <c r="BH44" s="35">
        <v>0</v>
      </c>
      <c r="BI44" s="35">
        <v>0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5">
        <v>0</v>
      </c>
      <c r="BV44" s="35">
        <v>0</v>
      </c>
      <c r="BW44" s="35">
        <v>0</v>
      </c>
      <c r="BY44" s="33">
        <v>0</v>
      </c>
      <c r="BZ44" s="33">
        <v>0</v>
      </c>
      <c r="CA44" s="33">
        <v>0</v>
      </c>
      <c r="CB44" s="33">
        <v>0</v>
      </c>
      <c r="CC44" s="33">
        <v>0</v>
      </c>
      <c r="CD44" s="33">
        <v>0</v>
      </c>
      <c r="CE44" s="33">
        <v>0</v>
      </c>
      <c r="CF44" s="33">
        <v>0</v>
      </c>
      <c r="CG44" s="33">
        <v>0</v>
      </c>
      <c r="CH44" s="33">
        <v>0</v>
      </c>
      <c r="CI44" s="33">
        <v>0</v>
      </c>
      <c r="CJ44" s="33">
        <v>0</v>
      </c>
      <c r="CK44" s="33">
        <v>0</v>
      </c>
      <c r="CL44" s="33">
        <v>0</v>
      </c>
      <c r="CM44" s="33">
        <v>0</v>
      </c>
      <c r="CN44" s="33">
        <v>0</v>
      </c>
      <c r="CO44" s="33">
        <v>0</v>
      </c>
      <c r="CP44" s="33">
        <v>0</v>
      </c>
    </row>
    <row r="45" spans="1:94" s="33" customFormat="1" ht="23.25" customHeight="1" x14ac:dyDescent="0.3">
      <c r="A45" s="33">
        <v>39</v>
      </c>
      <c r="B45" s="33" t="s">
        <v>66</v>
      </c>
      <c r="D45" s="35">
        <v>2000</v>
      </c>
      <c r="E45" s="35">
        <v>2000</v>
      </c>
      <c r="F45" s="35">
        <v>2000</v>
      </c>
      <c r="G45" s="35">
        <v>2000</v>
      </c>
      <c r="H45" s="35">
        <v>2500</v>
      </c>
      <c r="I45" s="35">
        <v>2500</v>
      </c>
      <c r="J45" s="35">
        <v>2500</v>
      </c>
      <c r="K45" s="35">
        <v>2500</v>
      </c>
      <c r="L45" s="35">
        <v>2500</v>
      </c>
      <c r="M45" s="35">
        <v>2500</v>
      </c>
      <c r="N45" s="35">
        <v>1500</v>
      </c>
      <c r="O45" s="35">
        <v>2000</v>
      </c>
      <c r="P45" s="35">
        <v>3000</v>
      </c>
      <c r="Q45" s="35">
        <v>1500</v>
      </c>
      <c r="R45" s="35">
        <v>1500</v>
      </c>
      <c r="S45" s="35">
        <v>2500</v>
      </c>
      <c r="T45" s="35">
        <v>2000</v>
      </c>
      <c r="U45" s="35">
        <v>2000</v>
      </c>
      <c r="V45" s="35">
        <v>2000</v>
      </c>
      <c r="W45" s="35">
        <v>2000</v>
      </c>
      <c r="X45" s="35">
        <v>2000</v>
      </c>
      <c r="Y45" s="35">
        <v>1500</v>
      </c>
      <c r="Z45" s="35">
        <v>1500</v>
      </c>
      <c r="AA45" s="35">
        <v>3000</v>
      </c>
      <c r="AB45" s="35">
        <v>2500</v>
      </c>
      <c r="AC45" s="35">
        <v>2500</v>
      </c>
      <c r="AD45" s="35">
        <v>2000</v>
      </c>
      <c r="AE45" s="35">
        <v>2500</v>
      </c>
      <c r="AF45" s="35">
        <v>2000</v>
      </c>
      <c r="AG45" s="35">
        <v>2500</v>
      </c>
      <c r="AH45" s="35">
        <v>4500</v>
      </c>
      <c r="AI45" s="35">
        <v>4000</v>
      </c>
      <c r="AJ45" s="35">
        <v>3500</v>
      </c>
      <c r="AK45" s="35">
        <v>3500</v>
      </c>
      <c r="AL45" s="35">
        <v>3500</v>
      </c>
      <c r="AM45" s="35">
        <v>4000</v>
      </c>
      <c r="AN45" s="35">
        <v>3500</v>
      </c>
      <c r="AO45" s="35">
        <v>3000</v>
      </c>
      <c r="AP45" s="35">
        <v>500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5">
        <v>0</v>
      </c>
      <c r="BV45" s="35">
        <v>0</v>
      </c>
      <c r="BW45" s="35">
        <v>0</v>
      </c>
      <c r="BY45" s="33">
        <v>0</v>
      </c>
      <c r="BZ45" s="33">
        <v>0</v>
      </c>
      <c r="CA45" s="33">
        <v>0</v>
      </c>
      <c r="CB45" s="33">
        <v>0</v>
      </c>
      <c r="CC45" s="33">
        <v>0</v>
      </c>
      <c r="CD45" s="33">
        <v>0</v>
      </c>
      <c r="CE45" s="33">
        <v>0</v>
      </c>
      <c r="CF45" s="33">
        <v>0</v>
      </c>
      <c r="CG45" s="33">
        <v>0</v>
      </c>
      <c r="CH45" s="33">
        <v>0</v>
      </c>
      <c r="CI45" s="33">
        <v>0</v>
      </c>
      <c r="CJ45" s="33">
        <v>0</v>
      </c>
      <c r="CK45" s="33">
        <v>0</v>
      </c>
      <c r="CL45" s="33">
        <v>0</v>
      </c>
      <c r="CM45" s="33">
        <v>0</v>
      </c>
      <c r="CN45" s="33">
        <v>0</v>
      </c>
      <c r="CO45" s="33">
        <v>0</v>
      </c>
      <c r="CP45" s="33">
        <v>0</v>
      </c>
    </row>
    <row r="46" spans="1:94" s="33" customFormat="1" ht="23.25" customHeight="1" x14ac:dyDescent="0.3">
      <c r="A46" s="33">
        <v>40</v>
      </c>
      <c r="B46" s="33" t="s">
        <v>67</v>
      </c>
      <c r="D46" s="35">
        <v>2000</v>
      </c>
      <c r="E46" s="35">
        <v>2000</v>
      </c>
      <c r="F46" s="35">
        <v>2000</v>
      </c>
      <c r="G46" s="35">
        <v>2000</v>
      </c>
      <c r="H46" s="35">
        <v>2500</v>
      </c>
      <c r="I46" s="35">
        <v>2000</v>
      </c>
      <c r="J46" s="35">
        <v>2500</v>
      </c>
      <c r="K46" s="35">
        <v>2000</v>
      </c>
      <c r="L46" s="35">
        <v>2000</v>
      </c>
      <c r="M46" s="35">
        <v>2000</v>
      </c>
      <c r="N46" s="35">
        <v>1500</v>
      </c>
      <c r="O46" s="35">
        <v>1500</v>
      </c>
      <c r="P46" s="35">
        <v>3000</v>
      </c>
      <c r="Q46" s="35">
        <v>2000</v>
      </c>
      <c r="R46" s="35">
        <v>1500</v>
      </c>
      <c r="S46" s="35">
        <v>2000</v>
      </c>
      <c r="T46" s="35">
        <v>1500</v>
      </c>
      <c r="U46" s="35">
        <v>1500</v>
      </c>
      <c r="V46" s="35">
        <v>1500</v>
      </c>
      <c r="W46" s="35">
        <v>1500</v>
      </c>
      <c r="X46" s="35">
        <v>1500</v>
      </c>
      <c r="Y46" s="35">
        <v>1500</v>
      </c>
      <c r="Z46" s="35">
        <v>1500</v>
      </c>
      <c r="AA46" s="35">
        <v>2500</v>
      </c>
      <c r="AB46" s="35">
        <v>2000</v>
      </c>
      <c r="AC46" s="35">
        <v>2000</v>
      </c>
      <c r="AD46" s="35">
        <v>1500</v>
      </c>
      <c r="AE46" s="35">
        <v>2000</v>
      </c>
      <c r="AF46" s="35">
        <v>1500</v>
      </c>
      <c r="AG46" s="35">
        <v>2000</v>
      </c>
      <c r="AH46" s="35">
        <v>4000</v>
      </c>
      <c r="AI46" s="35">
        <v>3000</v>
      </c>
      <c r="AJ46" s="35">
        <v>3000</v>
      </c>
      <c r="AK46" s="35">
        <v>3000</v>
      </c>
      <c r="AL46" s="35">
        <v>3000</v>
      </c>
      <c r="AM46" s="35">
        <v>3000</v>
      </c>
      <c r="AN46" s="35">
        <v>3000</v>
      </c>
      <c r="AO46" s="35">
        <v>2500</v>
      </c>
      <c r="AP46" s="35">
        <v>1000</v>
      </c>
      <c r="AQ46" s="35">
        <v>500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0</v>
      </c>
      <c r="BI46" s="35">
        <v>0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5">
        <v>0</v>
      </c>
      <c r="BV46" s="35">
        <v>0</v>
      </c>
      <c r="BW46" s="35">
        <v>0</v>
      </c>
      <c r="BY46" s="33">
        <v>0</v>
      </c>
      <c r="BZ46" s="33">
        <v>0</v>
      </c>
      <c r="CA46" s="33">
        <v>0</v>
      </c>
      <c r="CB46" s="33">
        <v>0</v>
      </c>
      <c r="CC46" s="33">
        <v>0</v>
      </c>
      <c r="CD46" s="33">
        <v>0</v>
      </c>
      <c r="CE46" s="33">
        <v>0</v>
      </c>
      <c r="CF46" s="33">
        <v>0</v>
      </c>
      <c r="CG46" s="33">
        <v>0</v>
      </c>
      <c r="CH46" s="33">
        <v>0</v>
      </c>
      <c r="CI46" s="33">
        <v>0</v>
      </c>
      <c r="CJ46" s="33">
        <v>0</v>
      </c>
      <c r="CK46" s="33">
        <v>0</v>
      </c>
      <c r="CL46" s="33">
        <v>0</v>
      </c>
      <c r="CM46" s="33">
        <v>0</v>
      </c>
      <c r="CN46" s="33">
        <v>0</v>
      </c>
      <c r="CO46" s="33">
        <v>0</v>
      </c>
      <c r="CP46" s="33">
        <v>0</v>
      </c>
    </row>
    <row r="47" spans="1:94" s="33" customFormat="1" ht="23.25" customHeight="1" x14ac:dyDescent="0.3">
      <c r="A47" s="33">
        <v>41</v>
      </c>
      <c r="B47" s="33" t="s">
        <v>68</v>
      </c>
      <c r="D47" s="35">
        <v>2500</v>
      </c>
      <c r="E47" s="35">
        <v>2500</v>
      </c>
      <c r="F47" s="35">
        <v>2500</v>
      </c>
      <c r="G47" s="35">
        <v>2500</v>
      </c>
      <c r="H47" s="35">
        <v>3000</v>
      </c>
      <c r="I47" s="35">
        <v>2500</v>
      </c>
      <c r="J47" s="35">
        <v>3000</v>
      </c>
      <c r="K47" s="35">
        <v>2500</v>
      </c>
      <c r="L47" s="35">
        <v>2500</v>
      </c>
      <c r="M47" s="35">
        <v>2500</v>
      </c>
      <c r="N47" s="35">
        <v>2000</v>
      </c>
      <c r="O47" s="35">
        <v>2000</v>
      </c>
      <c r="P47" s="35">
        <v>3500</v>
      </c>
      <c r="Q47" s="35">
        <v>2500</v>
      </c>
      <c r="R47" s="35">
        <v>2000</v>
      </c>
      <c r="S47" s="35">
        <v>2500</v>
      </c>
      <c r="T47" s="35">
        <v>2000</v>
      </c>
      <c r="U47" s="35">
        <v>2000</v>
      </c>
      <c r="V47" s="35">
        <v>2000</v>
      </c>
      <c r="W47" s="35">
        <v>2000</v>
      </c>
      <c r="X47" s="35">
        <v>2500</v>
      </c>
      <c r="Y47" s="35">
        <v>2000</v>
      </c>
      <c r="Z47" s="35">
        <v>2000</v>
      </c>
      <c r="AA47" s="35">
        <v>2500</v>
      </c>
      <c r="AB47" s="35">
        <v>2000</v>
      </c>
      <c r="AC47" s="35">
        <v>2500</v>
      </c>
      <c r="AD47" s="35">
        <v>2000</v>
      </c>
      <c r="AE47" s="35">
        <v>2000</v>
      </c>
      <c r="AF47" s="35">
        <v>1500</v>
      </c>
      <c r="AG47" s="35">
        <v>2000</v>
      </c>
      <c r="AH47" s="35">
        <v>4500</v>
      </c>
      <c r="AI47" s="35">
        <v>4000</v>
      </c>
      <c r="AJ47" s="35">
        <v>3000</v>
      </c>
      <c r="AK47" s="35">
        <v>3000</v>
      </c>
      <c r="AL47" s="35">
        <v>3500</v>
      </c>
      <c r="AM47" s="35">
        <v>3500</v>
      </c>
      <c r="AN47" s="35">
        <v>3500</v>
      </c>
      <c r="AO47" s="35">
        <v>3000</v>
      </c>
      <c r="AP47" s="35">
        <v>1000</v>
      </c>
      <c r="AQ47" s="35">
        <v>1000</v>
      </c>
      <c r="AR47" s="35">
        <v>500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0</v>
      </c>
      <c r="BP47" s="35">
        <v>0</v>
      </c>
      <c r="BQ47" s="35">
        <v>0</v>
      </c>
      <c r="BR47" s="35">
        <v>0</v>
      </c>
      <c r="BS47" s="35">
        <v>0</v>
      </c>
      <c r="BT47" s="35">
        <v>0</v>
      </c>
      <c r="BU47" s="35">
        <v>0</v>
      </c>
      <c r="BV47" s="35">
        <v>0</v>
      </c>
      <c r="BW47" s="35">
        <v>0</v>
      </c>
      <c r="BY47" s="33">
        <v>0</v>
      </c>
      <c r="BZ47" s="33">
        <v>0</v>
      </c>
      <c r="CA47" s="33">
        <v>0</v>
      </c>
      <c r="CB47" s="33">
        <v>0</v>
      </c>
      <c r="CC47" s="33">
        <v>0</v>
      </c>
      <c r="CD47" s="33">
        <v>0</v>
      </c>
      <c r="CE47" s="33">
        <v>0</v>
      </c>
      <c r="CF47" s="33">
        <v>0</v>
      </c>
      <c r="CG47" s="33">
        <v>0</v>
      </c>
      <c r="CH47" s="33">
        <v>0</v>
      </c>
      <c r="CI47" s="33">
        <v>0</v>
      </c>
      <c r="CJ47" s="33">
        <v>0</v>
      </c>
      <c r="CK47" s="33">
        <v>0</v>
      </c>
      <c r="CL47" s="33">
        <v>0</v>
      </c>
      <c r="CM47" s="33">
        <v>0</v>
      </c>
      <c r="CN47" s="33">
        <v>0</v>
      </c>
      <c r="CO47" s="33">
        <v>0</v>
      </c>
      <c r="CP47" s="33">
        <v>0</v>
      </c>
    </row>
    <row r="48" spans="1:94" s="33" customFormat="1" ht="23.25" customHeight="1" x14ac:dyDescent="0.3">
      <c r="A48" s="33">
        <v>42</v>
      </c>
      <c r="B48" s="33" t="s">
        <v>69</v>
      </c>
      <c r="D48" s="35">
        <v>1500</v>
      </c>
      <c r="E48" s="35">
        <v>1500</v>
      </c>
      <c r="F48" s="35">
        <v>2000</v>
      </c>
      <c r="G48" s="35">
        <v>2000</v>
      </c>
      <c r="H48" s="35">
        <v>2500</v>
      </c>
      <c r="I48" s="35">
        <v>2000</v>
      </c>
      <c r="J48" s="35">
        <v>2000</v>
      </c>
      <c r="K48" s="35">
        <v>2000</v>
      </c>
      <c r="L48" s="35">
        <v>2000</v>
      </c>
      <c r="M48" s="35">
        <v>2000</v>
      </c>
      <c r="N48" s="35">
        <v>1000</v>
      </c>
      <c r="O48" s="35">
        <v>2000</v>
      </c>
      <c r="P48" s="35">
        <v>2500</v>
      </c>
      <c r="Q48" s="35">
        <v>1500</v>
      </c>
      <c r="R48" s="35">
        <v>1500</v>
      </c>
      <c r="S48" s="35">
        <v>2000</v>
      </c>
      <c r="T48" s="35">
        <v>1500</v>
      </c>
      <c r="U48" s="35">
        <v>1500</v>
      </c>
      <c r="V48" s="35">
        <v>1500</v>
      </c>
      <c r="W48" s="35">
        <v>1500</v>
      </c>
      <c r="X48" s="35">
        <v>1500</v>
      </c>
      <c r="Y48" s="35">
        <v>1500</v>
      </c>
      <c r="Z48" s="35">
        <v>1500</v>
      </c>
      <c r="AA48" s="35">
        <v>3000</v>
      </c>
      <c r="AB48" s="35">
        <v>2500</v>
      </c>
      <c r="AC48" s="35">
        <v>2500</v>
      </c>
      <c r="AD48" s="35">
        <v>2000</v>
      </c>
      <c r="AE48" s="35">
        <v>2000</v>
      </c>
      <c r="AF48" s="35">
        <v>2000</v>
      </c>
      <c r="AG48" s="35">
        <v>2500</v>
      </c>
      <c r="AH48" s="35">
        <v>4000</v>
      </c>
      <c r="AI48" s="35">
        <v>3500</v>
      </c>
      <c r="AJ48" s="35">
        <v>3500</v>
      </c>
      <c r="AK48" s="35">
        <v>3500</v>
      </c>
      <c r="AL48" s="35">
        <v>3500</v>
      </c>
      <c r="AM48" s="35">
        <v>3500</v>
      </c>
      <c r="AN48" s="35">
        <v>3500</v>
      </c>
      <c r="AO48" s="35">
        <v>3000</v>
      </c>
      <c r="AP48" s="35">
        <v>500</v>
      </c>
      <c r="AQ48" s="35">
        <v>1000</v>
      </c>
      <c r="AR48" s="35">
        <v>1500</v>
      </c>
      <c r="AS48" s="35">
        <v>500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0</v>
      </c>
      <c r="BT48" s="35">
        <v>0</v>
      </c>
      <c r="BU48" s="35">
        <v>0</v>
      </c>
      <c r="BV48" s="35">
        <v>0</v>
      </c>
      <c r="BW48" s="35">
        <v>0</v>
      </c>
      <c r="BY48" s="33">
        <v>0</v>
      </c>
      <c r="BZ48" s="33">
        <v>0</v>
      </c>
      <c r="CA48" s="33">
        <v>0</v>
      </c>
      <c r="CB48" s="33">
        <v>0</v>
      </c>
      <c r="CC48" s="33">
        <v>0</v>
      </c>
      <c r="CD48" s="33">
        <v>0</v>
      </c>
      <c r="CE48" s="33">
        <v>0</v>
      </c>
      <c r="CF48" s="33">
        <v>0</v>
      </c>
      <c r="CG48" s="33">
        <v>0</v>
      </c>
      <c r="CH48" s="33">
        <v>0</v>
      </c>
      <c r="CI48" s="33">
        <v>0</v>
      </c>
      <c r="CJ48" s="33">
        <v>0</v>
      </c>
      <c r="CK48" s="33">
        <v>0</v>
      </c>
      <c r="CL48" s="33">
        <v>0</v>
      </c>
      <c r="CM48" s="33">
        <v>0</v>
      </c>
      <c r="CN48" s="33">
        <v>0</v>
      </c>
      <c r="CO48" s="33">
        <v>0</v>
      </c>
      <c r="CP48" s="33">
        <v>0</v>
      </c>
    </row>
    <row r="49" spans="1:94" s="33" customFormat="1" ht="23.25" customHeight="1" x14ac:dyDescent="0.3">
      <c r="A49" s="33">
        <v>43</v>
      </c>
      <c r="B49" s="33" t="s">
        <v>70</v>
      </c>
      <c r="D49" s="35">
        <v>2000</v>
      </c>
      <c r="E49" s="35">
        <v>2500</v>
      </c>
      <c r="F49" s="35">
        <v>2500</v>
      </c>
      <c r="G49" s="35">
        <v>2500</v>
      </c>
      <c r="H49" s="35">
        <v>3000</v>
      </c>
      <c r="I49" s="35">
        <v>2500</v>
      </c>
      <c r="J49" s="35">
        <v>2500</v>
      </c>
      <c r="K49" s="35">
        <v>2000</v>
      </c>
      <c r="L49" s="35">
        <v>2000</v>
      </c>
      <c r="M49" s="35">
        <v>2000</v>
      </c>
      <c r="N49" s="35">
        <v>2000</v>
      </c>
      <c r="O49" s="35">
        <v>1500</v>
      </c>
      <c r="P49" s="35">
        <v>3000</v>
      </c>
      <c r="Q49" s="35">
        <v>2500</v>
      </c>
      <c r="R49" s="35">
        <v>2000</v>
      </c>
      <c r="S49" s="35">
        <v>2000</v>
      </c>
      <c r="T49" s="35">
        <v>1500</v>
      </c>
      <c r="U49" s="35">
        <v>1500</v>
      </c>
      <c r="V49" s="35">
        <v>2000</v>
      </c>
      <c r="W49" s="35">
        <v>1500</v>
      </c>
      <c r="X49" s="35">
        <v>2000</v>
      </c>
      <c r="Y49" s="35">
        <v>2000</v>
      </c>
      <c r="Z49" s="35">
        <v>2000</v>
      </c>
      <c r="AA49" s="35">
        <v>2000</v>
      </c>
      <c r="AB49" s="35">
        <v>2000</v>
      </c>
      <c r="AC49" s="35">
        <v>2000</v>
      </c>
      <c r="AD49" s="35">
        <v>1500</v>
      </c>
      <c r="AE49" s="35">
        <v>1500</v>
      </c>
      <c r="AF49" s="35">
        <v>1000</v>
      </c>
      <c r="AG49" s="35">
        <v>1500</v>
      </c>
      <c r="AH49" s="35">
        <v>4000</v>
      </c>
      <c r="AI49" s="35">
        <v>3500</v>
      </c>
      <c r="AJ49" s="35">
        <v>2500</v>
      </c>
      <c r="AK49" s="35">
        <v>2500</v>
      </c>
      <c r="AL49" s="35">
        <v>3000</v>
      </c>
      <c r="AM49" s="35">
        <v>3000</v>
      </c>
      <c r="AN49" s="35">
        <v>3000</v>
      </c>
      <c r="AO49" s="35">
        <v>2500</v>
      </c>
      <c r="AP49" s="35">
        <v>1500</v>
      </c>
      <c r="AQ49" s="35">
        <v>1000</v>
      </c>
      <c r="AR49" s="35">
        <v>1000</v>
      </c>
      <c r="AS49" s="35">
        <v>1500</v>
      </c>
      <c r="AT49" s="35">
        <v>500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0</v>
      </c>
      <c r="BS49" s="35">
        <v>0</v>
      </c>
      <c r="BT49" s="35">
        <v>0</v>
      </c>
      <c r="BU49" s="35">
        <v>0</v>
      </c>
      <c r="BV49" s="35">
        <v>0</v>
      </c>
      <c r="BW49" s="35">
        <v>0</v>
      </c>
      <c r="BY49" s="33">
        <v>0</v>
      </c>
      <c r="BZ49" s="33">
        <v>0</v>
      </c>
      <c r="CA49" s="33">
        <v>0</v>
      </c>
      <c r="CB49" s="33">
        <v>0</v>
      </c>
      <c r="CC49" s="33">
        <v>0</v>
      </c>
      <c r="CD49" s="33">
        <v>0</v>
      </c>
      <c r="CE49" s="33">
        <v>0</v>
      </c>
      <c r="CF49" s="33">
        <v>0</v>
      </c>
      <c r="CG49" s="33">
        <v>0</v>
      </c>
      <c r="CH49" s="33">
        <v>0</v>
      </c>
      <c r="CI49" s="33">
        <v>0</v>
      </c>
      <c r="CJ49" s="33">
        <v>0</v>
      </c>
      <c r="CK49" s="33">
        <v>0</v>
      </c>
      <c r="CL49" s="33">
        <v>0</v>
      </c>
      <c r="CM49" s="33">
        <v>0</v>
      </c>
      <c r="CN49" s="33">
        <v>0</v>
      </c>
      <c r="CO49" s="33">
        <v>0</v>
      </c>
      <c r="CP49" s="33">
        <v>0</v>
      </c>
    </row>
    <row r="50" spans="1:94" s="33" customFormat="1" ht="23.25" customHeight="1" x14ac:dyDescent="0.3">
      <c r="A50" s="33">
        <v>44</v>
      </c>
      <c r="B50" s="33" t="s">
        <v>71</v>
      </c>
      <c r="D50" s="35">
        <v>2000</v>
      </c>
      <c r="E50" s="35">
        <v>2000</v>
      </c>
      <c r="F50" s="35">
        <v>2000</v>
      </c>
      <c r="G50" s="35">
        <v>2000</v>
      </c>
      <c r="H50" s="35">
        <v>2500</v>
      </c>
      <c r="I50" s="35">
        <v>2000</v>
      </c>
      <c r="J50" s="35">
        <v>2500</v>
      </c>
      <c r="K50" s="35">
        <v>2000</v>
      </c>
      <c r="L50" s="35">
        <v>2000</v>
      </c>
      <c r="M50" s="35">
        <v>2000</v>
      </c>
      <c r="N50" s="35">
        <v>1500</v>
      </c>
      <c r="O50" s="35">
        <v>2000</v>
      </c>
      <c r="P50" s="35">
        <v>3000</v>
      </c>
      <c r="Q50" s="35">
        <v>1500</v>
      </c>
      <c r="R50" s="35">
        <v>1500</v>
      </c>
      <c r="S50" s="35">
        <v>2500</v>
      </c>
      <c r="T50" s="35">
        <v>2000</v>
      </c>
      <c r="U50" s="35">
        <v>1500</v>
      </c>
      <c r="V50" s="35">
        <v>1500</v>
      </c>
      <c r="W50" s="35">
        <v>2000</v>
      </c>
      <c r="X50" s="35">
        <v>1500</v>
      </c>
      <c r="Y50" s="35">
        <v>1500</v>
      </c>
      <c r="Z50" s="35">
        <v>2000</v>
      </c>
      <c r="AA50" s="35">
        <v>2500</v>
      </c>
      <c r="AB50" s="35">
        <v>2500</v>
      </c>
      <c r="AC50" s="35">
        <v>2500</v>
      </c>
      <c r="AD50" s="35">
        <v>2000</v>
      </c>
      <c r="AE50" s="35">
        <v>2000</v>
      </c>
      <c r="AF50" s="35">
        <v>2000</v>
      </c>
      <c r="AG50" s="35">
        <v>2000</v>
      </c>
      <c r="AH50" s="35">
        <v>4000</v>
      </c>
      <c r="AI50" s="35">
        <v>3500</v>
      </c>
      <c r="AJ50" s="35">
        <v>3000</v>
      </c>
      <c r="AK50" s="35">
        <v>3000</v>
      </c>
      <c r="AL50" s="35">
        <v>3500</v>
      </c>
      <c r="AM50" s="35">
        <v>3500</v>
      </c>
      <c r="AN50" s="35">
        <v>3500</v>
      </c>
      <c r="AO50" s="35">
        <v>3000</v>
      </c>
      <c r="AP50" s="35">
        <v>500</v>
      </c>
      <c r="AQ50" s="35">
        <v>1000</v>
      </c>
      <c r="AR50" s="35">
        <v>1000</v>
      </c>
      <c r="AS50" s="35">
        <v>500</v>
      </c>
      <c r="AT50" s="35">
        <v>1000</v>
      </c>
      <c r="AU50" s="35">
        <v>500</v>
      </c>
      <c r="AV50" s="35">
        <v>0</v>
      </c>
      <c r="AW50" s="35">
        <v>0</v>
      </c>
      <c r="AX50" s="35"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5">
        <v>0</v>
      </c>
      <c r="BV50" s="35">
        <v>0</v>
      </c>
      <c r="BW50" s="35">
        <v>0</v>
      </c>
      <c r="BY50" s="33">
        <v>0</v>
      </c>
      <c r="BZ50" s="33">
        <v>0</v>
      </c>
      <c r="CA50" s="33">
        <v>0</v>
      </c>
      <c r="CB50" s="33">
        <v>0</v>
      </c>
      <c r="CC50" s="33">
        <v>0</v>
      </c>
      <c r="CD50" s="33">
        <v>0</v>
      </c>
      <c r="CE50" s="33">
        <v>0</v>
      </c>
      <c r="CF50" s="33">
        <v>0</v>
      </c>
      <c r="CG50" s="33">
        <v>0</v>
      </c>
      <c r="CH50" s="33">
        <v>0</v>
      </c>
      <c r="CI50" s="33">
        <v>0</v>
      </c>
      <c r="CJ50" s="33">
        <v>0</v>
      </c>
      <c r="CK50" s="33">
        <v>0</v>
      </c>
      <c r="CL50" s="33">
        <v>0</v>
      </c>
      <c r="CM50" s="33">
        <v>0</v>
      </c>
      <c r="CN50" s="33">
        <v>0</v>
      </c>
      <c r="CO50" s="33">
        <v>0</v>
      </c>
      <c r="CP50" s="33">
        <v>0</v>
      </c>
    </row>
    <row r="51" spans="1:94" s="33" customFormat="1" ht="23.25" customHeight="1" x14ac:dyDescent="0.3">
      <c r="A51" s="33">
        <v>45</v>
      </c>
      <c r="B51" s="33" t="s">
        <v>72</v>
      </c>
      <c r="D51" s="35">
        <v>2000</v>
      </c>
      <c r="E51" s="35">
        <v>2000</v>
      </c>
      <c r="F51" s="35">
        <v>2000</v>
      </c>
      <c r="G51" s="35">
        <v>2000</v>
      </c>
      <c r="H51" s="35">
        <v>2500</v>
      </c>
      <c r="I51" s="35">
        <v>2500</v>
      </c>
      <c r="J51" s="35">
        <v>2500</v>
      </c>
      <c r="K51" s="35">
        <v>2500</v>
      </c>
      <c r="L51" s="35">
        <v>2000</v>
      </c>
      <c r="M51" s="35">
        <v>2500</v>
      </c>
      <c r="N51" s="35">
        <v>1000</v>
      </c>
      <c r="O51" s="35">
        <v>2500</v>
      </c>
      <c r="P51" s="35">
        <v>3000</v>
      </c>
      <c r="Q51" s="35">
        <v>1500</v>
      </c>
      <c r="R51" s="35">
        <v>1500</v>
      </c>
      <c r="S51" s="35">
        <v>2500</v>
      </c>
      <c r="T51" s="35">
        <v>2000</v>
      </c>
      <c r="U51" s="35">
        <v>1500</v>
      </c>
      <c r="V51" s="35">
        <v>2000</v>
      </c>
      <c r="W51" s="35">
        <v>2000</v>
      </c>
      <c r="X51" s="35">
        <v>1500</v>
      </c>
      <c r="Y51" s="35">
        <v>1500</v>
      </c>
      <c r="Z51" s="35">
        <v>1500</v>
      </c>
      <c r="AA51" s="35">
        <v>3500</v>
      </c>
      <c r="AB51" s="35">
        <v>3500</v>
      </c>
      <c r="AC51" s="35">
        <v>3000</v>
      </c>
      <c r="AD51" s="35">
        <v>2500</v>
      </c>
      <c r="AE51" s="35">
        <v>2500</v>
      </c>
      <c r="AF51" s="35">
        <v>2500</v>
      </c>
      <c r="AG51" s="35">
        <v>2500</v>
      </c>
      <c r="AH51" s="35">
        <v>5000</v>
      </c>
      <c r="AI51" s="35">
        <v>4000</v>
      </c>
      <c r="AJ51" s="35">
        <v>3500</v>
      </c>
      <c r="AK51" s="35">
        <v>3500</v>
      </c>
      <c r="AL51" s="35">
        <v>4000</v>
      </c>
      <c r="AM51" s="35">
        <v>4000</v>
      </c>
      <c r="AN51" s="35">
        <v>3500</v>
      </c>
      <c r="AO51" s="35">
        <v>4000</v>
      </c>
      <c r="AP51" s="35">
        <v>1000</v>
      </c>
      <c r="AQ51" s="35">
        <v>1500</v>
      </c>
      <c r="AR51" s="35">
        <v>1500</v>
      </c>
      <c r="AS51" s="35">
        <v>1000</v>
      </c>
      <c r="AT51" s="35">
        <v>2000</v>
      </c>
      <c r="AU51" s="35">
        <v>1000</v>
      </c>
      <c r="AV51" s="35">
        <v>500</v>
      </c>
      <c r="AW51" s="35">
        <v>0</v>
      </c>
      <c r="AX51" s="35">
        <v>0</v>
      </c>
      <c r="AY51" s="35">
        <v>0</v>
      </c>
      <c r="AZ51" s="35">
        <v>0</v>
      </c>
      <c r="BA51" s="35">
        <v>0</v>
      </c>
      <c r="BB51" s="35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0</v>
      </c>
      <c r="BP51" s="35">
        <v>0</v>
      </c>
      <c r="BQ51" s="35">
        <v>0</v>
      </c>
      <c r="BR51" s="35">
        <v>0</v>
      </c>
      <c r="BS51" s="35">
        <v>0</v>
      </c>
      <c r="BT51" s="35">
        <v>0</v>
      </c>
      <c r="BU51" s="35">
        <v>0</v>
      </c>
      <c r="BV51" s="35">
        <v>0</v>
      </c>
      <c r="BW51" s="35">
        <v>0</v>
      </c>
      <c r="BY51" s="33">
        <v>0</v>
      </c>
      <c r="BZ51" s="33">
        <v>0</v>
      </c>
      <c r="CA51" s="33">
        <v>0</v>
      </c>
      <c r="CB51" s="33">
        <v>0</v>
      </c>
      <c r="CC51" s="33">
        <v>0</v>
      </c>
      <c r="CD51" s="33">
        <v>0</v>
      </c>
      <c r="CE51" s="33">
        <v>0</v>
      </c>
      <c r="CF51" s="33">
        <v>0</v>
      </c>
      <c r="CG51" s="33">
        <v>0</v>
      </c>
      <c r="CH51" s="33">
        <v>0</v>
      </c>
      <c r="CI51" s="33">
        <v>0</v>
      </c>
      <c r="CJ51" s="33">
        <v>0</v>
      </c>
      <c r="CK51" s="33">
        <v>0</v>
      </c>
      <c r="CL51" s="33">
        <v>0</v>
      </c>
      <c r="CM51" s="33">
        <v>0</v>
      </c>
      <c r="CN51" s="33">
        <v>0</v>
      </c>
      <c r="CO51" s="33">
        <v>0</v>
      </c>
      <c r="CP51" s="33">
        <v>0</v>
      </c>
    </row>
    <row r="52" spans="1:94" s="33" customFormat="1" ht="23.25" customHeight="1" x14ac:dyDescent="0.3">
      <c r="A52" s="33">
        <v>46</v>
      </c>
      <c r="B52" s="33" t="s">
        <v>73</v>
      </c>
      <c r="D52" s="35">
        <v>1500</v>
      </c>
      <c r="E52" s="35">
        <v>2000</v>
      </c>
      <c r="F52" s="35">
        <v>2000</v>
      </c>
      <c r="G52" s="35">
        <v>2000</v>
      </c>
      <c r="H52" s="35">
        <v>2500</v>
      </c>
      <c r="I52" s="35">
        <v>2000</v>
      </c>
      <c r="J52" s="35">
        <v>2000</v>
      </c>
      <c r="K52" s="35">
        <v>1500</v>
      </c>
      <c r="L52" s="35">
        <v>1500</v>
      </c>
      <c r="M52" s="35">
        <v>1500</v>
      </c>
      <c r="N52" s="35">
        <v>2000</v>
      </c>
      <c r="O52" s="35">
        <v>1500</v>
      </c>
      <c r="P52" s="35">
        <v>2500</v>
      </c>
      <c r="Q52" s="35">
        <v>2000</v>
      </c>
      <c r="R52" s="35">
        <v>2000</v>
      </c>
      <c r="S52" s="35">
        <v>1500</v>
      </c>
      <c r="T52" s="35">
        <v>1500</v>
      </c>
      <c r="U52" s="35">
        <v>1500</v>
      </c>
      <c r="V52" s="35">
        <v>1500</v>
      </c>
      <c r="W52" s="35">
        <v>1500</v>
      </c>
      <c r="X52" s="35">
        <v>1500</v>
      </c>
      <c r="Y52" s="35">
        <v>1500</v>
      </c>
      <c r="Z52" s="35">
        <v>1500</v>
      </c>
      <c r="AA52" s="35">
        <v>2000</v>
      </c>
      <c r="AB52" s="35">
        <v>1500</v>
      </c>
      <c r="AC52" s="35">
        <v>2000</v>
      </c>
      <c r="AD52" s="35">
        <v>1500</v>
      </c>
      <c r="AE52" s="35">
        <v>1500</v>
      </c>
      <c r="AF52" s="35">
        <v>1500</v>
      </c>
      <c r="AG52" s="35">
        <v>1500</v>
      </c>
      <c r="AH52" s="35">
        <v>3500</v>
      </c>
      <c r="AI52" s="35">
        <v>3000</v>
      </c>
      <c r="AJ52" s="35">
        <v>2500</v>
      </c>
      <c r="AK52" s="35">
        <v>2500</v>
      </c>
      <c r="AL52" s="35">
        <v>3000</v>
      </c>
      <c r="AM52" s="35">
        <v>3000</v>
      </c>
      <c r="AN52" s="35">
        <v>2500</v>
      </c>
      <c r="AO52" s="35">
        <v>2500</v>
      </c>
      <c r="AP52" s="35">
        <v>1500</v>
      </c>
      <c r="AQ52" s="35">
        <v>1000</v>
      </c>
      <c r="AR52" s="35">
        <v>1500</v>
      </c>
      <c r="AS52" s="35">
        <v>1000</v>
      </c>
      <c r="AT52" s="35">
        <v>1000</v>
      </c>
      <c r="AU52" s="35">
        <v>1000</v>
      </c>
      <c r="AV52" s="35">
        <v>1500</v>
      </c>
      <c r="AW52" s="35">
        <v>500</v>
      </c>
      <c r="AX52" s="35">
        <v>0</v>
      </c>
      <c r="AY52" s="35">
        <v>0</v>
      </c>
      <c r="AZ52" s="35">
        <v>0</v>
      </c>
      <c r="BA52" s="35">
        <v>0</v>
      </c>
      <c r="BB52" s="35">
        <v>0</v>
      </c>
      <c r="BC52" s="35">
        <v>0</v>
      </c>
      <c r="BD52" s="35">
        <v>0</v>
      </c>
      <c r="BE52" s="35">
        <v>0</v>
      </c>
      <c r="BF52" s="35">
        <v>0</v>
      </c>
      <c r="BG52" s="35">
        <v>0</v>
      </c>
      <c r="BH52" s="35">
        <v>0</v>
      </c>
      <c r="BI52" s="35">
        <v>0</v>
      </c>
      <c r="BJ52" s="35">
        <v>0</v>
      </c>
      <c r="BK52" s="35">
        <v>0</v>
      </c>
      <c r="BL52" s="35">
        <v>0</v>
      </c>
      <c r="BM52" s="35">
        <v>0</v>
      </c>
      <c r="BN52" s="35">
        <v>0</v>
      </c>
      <c r="BO52" s="35">
        <v>0</v>
      </c>
      <c r="BP52" s="35">
        <v>0</v>
      </c>
      <c r="BQ52" s="35">
        <v>0</v>
      </c>
      <c r="BR52" s="35">
        <v>0</v>
      </c>
      <c r="BS52" s="35">
        <v>0</v>
      </c>
      <c r="BT52" s="35">
        <v>0</v>
      </c>
      <c r="BU52" s="35">
        <v>0</v>
      </c>
      <c r="BV52" s="35">
        <v>0</v>
      </c>
      <c r="BW52" s="35">
        <v>0</v>
      </c>
      <c r="BY52" s="33">
        <v>0</v>
      </c>
      <c r="BZ52" s="33">
        <v>0</v>
      </c>
      <c r="CA52" s="33">
        <v>0</v>
      </c>
      <c r="CB52" s="33">
        <v>0</v>
      </c>
      <c r="CC52" s="33">
        <v>0</v>
      </c>
      <c r="CD52" s="33">
        <v>0</v>
      </c>
      <c r="CE52" s="33">
        <v>0</v>
      </c>
      <c r="CF52" s="33">
        <v>0</v>
      </c>
      <c r="CG52" s="33">
        <v>0</v>
      </c>
      <c r="CH52" s="33">
        <v>0</v>
      </c>
      <c r="CI52" s="33">
        <v>0</v>
      </c>
      <c r="CJ52" s="33">
        <v>0</v>
      </c>
      <c r="CK52" s="33">
        <v>0</v>
      </c>
      <c r="CL52" s="33">
        <v>0</v>
      </c>
      <c r="CM52" s="33">
        <v>0</v>
      </c>
      <c r="CN52" s="33">
        <v>0</v>
      </c>
      <c r="CO52" s="33">
        <v>0</v>
      </c>
      <c r="CP52" s="33">
        <v>0</v>
      </c>
    </row>
    <row r="53" spans="1:94" s="33" customFormat="1" ht="23.25" customHeight="1" x14ac:dyDescent="0.3">
      <c r="A53" s="33">
        <v>47</v>
      </c>
      <c r="B53" s="33" t="s">
        <v>74</v>
      </c>
      <c r="D53" s="35">
        <v>2500</v>
      </c>
      <c r="E53" s="35">
        <v>2500</v>
      </c>
      <c r="F53" s="35">
        <v>2500</v>
      </c>
      <c r="G53" s="35">
        <v>3000</v>
      </c>
      <c r="H53" s="35">
        <v>3000</v>
      </c>
      <c r="I53" s="35">
        <v>3000</v>
      </c>
      <c r="J53" s="35">
        <v>3000</v>
      </c>
      <c r="K53" s="35">
        <v>2500</v>
      </c>
      <c r="L53" s="35">
        <v>2500</v>
      </c>
      <c r="M53" s="35">
        <v>2500</v>
      </c>
      <c r="N53" s="35">
        <v>2000</v>
      </c>
      <c r="O53" s="35">
        <v>2500</v>
      </c>
      <c r="P53" s="35">
        <v>3500</v>
      </c>
      <c r="Q53" s="35">
        <v>2500</v>
      </c>
      <c r="R53" s="35">
        <v>2500</v>
      </c>
      <c r="S53" s="35">
        <v>3000</v>
      </c>
      <c r="T53" s="35">
        <v>2500</v>
      </c>
      <c r="U53" s="35">
        <v>2000</v>
      </c>
      <c r="V53" s="35">
        <v>2500</v>
      </c>
      <c r="W53" s="35">
        <v>2000</v>
      </c>
      <c r="X53" s="35">
        <v>2500</v>
      </c>
      <c r="Y53" s="35">
        <v>2500</v>
      </c>
      <c r="Z53" s="35">
        <v>2500</v>
      </c>
      <c r="AA53" s="35">
        <v>3000</v>
      </c>
      <c r="AB53" s="35">
        <v>3000</v>
      </c>
      <c r="AC53" s="35">
        <v>2500</v>
      </c>
      <c r="AD53" s="35">
        <v>2000</v>
      </c>
      <c r="AE53" s="35">
        <v>2000</v>
      </c>
      <c r="AF53" s="35">
        <v>1500</v>
      </c>
      <c r="AG53" s="35">
        <v>2000</v>
      </c>
      <c r="AH53" s="35">
        <v>4500</v>
      </c>
      <c r="AI53" s="35">
        <v>4000</v>
      </c>
      <c r="AJ53" s="35">
        <v>3500</v>
      </c>
      <c r="AK53" s="35">
        <v>3500</v>
      </c>
      <c r="AL53" s="35">
        <v>4000</v>
      </c>
      <c r="AM53" s="35">
        <v>3500</v>
      </c>
      <c r="AN53" s="35">
        <v>4000</v>
      </c>
      <c r="AO53" s="35">
        <v>3000</v>
      </c>
      <c r="AP53" s="35">
        <v>1000</v>
      </c>
      <c r="AQ53" s="35">
        <v>1000</v>
      </c>
      <c r="AR53" s="35">
        <v>500</v>
      </c>
      <c r="AS53" s="35">
        <v>1500</v>
      </c>
      <c r="AT53" s="35">
        <v>1000</v>
      </c>
      <c r="AU53" s="35">
        <v>1500</v>
      </c>
      <c r="AV53" s="35">
        <v>1500</v>
      </c>
      <c r="AW53" s="35">
        <v>1500</v>
      </c>
      <c r="AX53" s="35">
        <v>500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35">
        <v>0</v>
      </c>
      <c r="BF53" s="35">
        <v>0</v>
      </c>
      <c r="BG53" s="35">
        <v>0</v>
      </c>
      <c r="BH53" s="35">
        <v>0</v>
      </c>
      <c r="BI53" s="35">
        <v>0</v>
      </c>
      <c r="BJ53" s="35">
        <v>0</v>
      </c>
      <c r="BK53" s="35">
        <v>0</v>
      </c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>
        <v>0</v>
      </c>
      <c r="BS53" s="35">
        <v>0</v>
      </c>
      <c r="BT53" s="35">
        <v>0</v>
      </c>
      <c r="BU53" s="35">
        <v>0</v>
      </c>
      <c r="BV53" s="35">
        <v>0</v>
      </c>
      <c r="BW53" s="35">
        <v>0</v>
      </c>
      <c r="BY53" s="33">
        <v>0</v>
      </c>
      <c r="BZ53" s="33">
        <v>0</v>
      </c>
      <c r="CA53" s="33">
        <v>0</v>
      </c>
      <c r="CB53" s="33">
        <v>0</v>
      </c>
      <c r="CC53" s="33">
        <v>0</v>
      </c>
      <c r="CD53" s="33">
        <v>0</v>
      </c>
      <c r="CE53" s="33">
        <v>0</v>
      </c>
      <c r="CF53" s="33">
        <v>0</v>
      </c>
      <c r="CG53" s="33">
        <v>0</v>
      </c>
      <c r="CH53" s="33">
        <v>0</v>
      </c>
      <c r="CI53" s="33">
        <v>0</v>
      </c>
      <c r="CJ53" s="33">
        <v>0</v>
      </c>
      <c r="CK53" s="33">
        <v>0</v>
      </c>
      <c r="CL53" s="33">
        <v>0</v>
      </c>
      <c r="CM53" s="33">
        <v>0</v>
      </c>
      <c r="CN53" s="33">
        <v>0</v>
      </c>
      <c r="CO53" s="33">
        <v>0</v>
      </c>
      <c r="CP53" s="33">
        <v>0</v>
      </c>
    </row>
    <row r="54" spans="1:94" s="33" customFormat="1" ht="23.25" customHeight="1" x14ac:dyDescent="0.3">
      <c r="A54" s="33">
        <v>48</v>
      </c>
      <c r="B54" s="33" t="s">
        <v>75</v>
      </c>
      <c r="D54" s="35">
        <v>2500</v>
      </c>
      <c r="E54" s="35">
        <v>3000</v>
      </c>
      <c r="F54" s="35">
        <v>3000</v>
      </c>
      <c r="G54" s="35">
        <v>3000</v>
      </c>
      <c r="H54" s="35">
        <v>3500</v>
      </c>
      <c r="I54" s="35">
        <v>3000</v>
      </c>
      <c r="J54" s="35">
        <v>3000</v>
      </c>
      <c r="K54" s="35">
        <v>2500</v>
      </c>
      <c r="L54" s="35">
        <v>2500</v>
      </c>
      <c r="M54" s="35">
        <v>2500</v>
      </c>
      <c r="N54" s="35">
        <v>2500</v>
      </c>
      <c r="O54" s="35">
        <v>2000</v>
      </c>
      <c r="P54" s="35">
        <v>3500</v>
      </c>
      <c r="Q54" s="35">
        <v>3000</v>
      </c>
      <c r="R54" s="35">
        <v>2500</v>
      </c>
      <c r="S54" s="35">
        <v>3000</v>
      </c>
      <c r="T54" s="35">
        <v>2000</v>
      </c>
      <c r="U54" s="35">
        <v>2500</v>
      </c>
      <c r="V54" s="35">
        <v>2500</v>
      </c>
      <c r="W54" s="35">
        <v>2000</v>
      </c>
      <c r="X54" s="35">
        <v>2500</v>
      </c>
      <c r="Y54" s="35">
        <v>2500</v>
      </c>
      <c r="Z54" s="35">
        <v>2500</v>
      </c>
      <c r="AA54" s="35">
        <v>3000</v>
      </c>
      <c r="AB54" s="35">
        <v>2000</v>
      </c>
      <c r="AC54" s="35">
        <v>2000</v>
      </c>
      <c r="AD54" s="35">
        <v>2000</v>
      </c>
      <c r="AE54" s="35">
        <v>2000</v>
      </c>
      <c r="AF54" s="35">
        <v>1000</v>
      </c>
      <c r="AG54" s="35">
        <v>2000</v>
      </c>
      <c r="AH54" s="35">
        <v>4500</v>
      </c>
      <c r="AI54" s="35">
        <v>4000</v>
      </c>
      <c r="AJ54" s="35">
        <v>3000</v>
      </c>
      <c r="AK54" s="35">
        <v>3000</v>
      </c>
      <c r="AL54" s="35">
        <v>3500</v>
      </c>
      <c r="AM54" s="35">
        <v>3500</v>
      </c>
      <c r="AN54" s="35">
        <v>3500</v>
      </c>
      <c r="AO54" s="35">
        <v>3500</v>
      </c>
      <c r="AP54" s="35">
        <v>1500</v>
      </c>
      <c r="AQ54" s="35">
        <v>1500</v>
      </c>
      <c r="AR54" s="35">
        <v>1000</v>
      </c>
      <c r="AS54" s="35">
        <v>1500</v>
      </c>
      <c r="AT54" s="35">
        <v>1000</v>
      </c>
      <c r="AU54" s="35">
        <v>1500</v>
      </c>
      <c r="AV54" s="35">
        <v>2000</v>
      </c>
      <c r="AW54" s="35">
        <v>1500</v>
      </c>
      <c r="AX54" s="35">
        <v>1000</v>
      </c>
      <c r="AY54" s="35">
        <v>500</v>
      </c>
      <c r="AZ54" s="35">
        <v>0</v>
      </c>
      <c r="BA54" s="35">
        <v>0</v>
      </c>
      <c r="BB54" s="35">
        <v>0</v>
      </c>
      <c r="BC54" s="35">
        <v>0</v>
      </c>
      <c r="BD54" s="35">
        <v>0</v>
      </c>
      <c r="BE54" s="35">
        <v>0</v>
      </c>
      <c r="BF54" s="35">
        <v>0</v>
      </c>
      <c r="BG54" s="35">
        <v>0</v>
      </c>
      <c r="BH54" s="35">
        <v>0</v>
      </c>
      <c r="BI54" s="35">
        <v>0</v>
      </c>
      <c r="BJ54" s="35">
        <v>0</v>
      </c>
      <c r="BK54" s="35">
        <v>0</v>
      </c>
      <c r="BL54" s="35">
        <v>0</v>
      </c>
      <c r="BM54" s="35">
        <v>0</v>
      </c>
      <c r="BN54" s="35">
        <v>0</v>
      </c>
      <c r="BO54" s="35">
        <v>0</v>
      </c>
      <c r="BP54" s="35">
        <v>0</v>
      </c>
      <c r="BQ54" s="35">
        <v>0</v>
      </c>
      <c r="BR54" s="35">
        <v>0</v>
      </c>
      <c r="BS54" s="35">
        <v>0</v>
      </c>
      <c r="BT54" s="35">
        <v>0</v>
      </c>
      <c r="BU54" s="35">
        <v>0</v>
      </c>
      <c r="BV54" s="35">
        <v>0</v>
      </c>
      <c r="BW54" s="35">
        <v>0</v>
      </c>
      <c r="BY54" s="33">
        <v>0</v>
      </c>
      <c r="BZ54" s="33">
        <v>0</v>
      </c>
      <c r="CA54" s="33">
        <v>0</v>
      </c>
      <c r="CB54" s="33">
        <v>0</v>
      </c>
      <c r="CC54" s="33">
        <v>0</v>
      </c>
      <c r="CD54" s="33">
        <v>0</v>
      </c>
      <c r="CE54" s="33">
        <v>0</v>
      </c>
      <c r="CF54" s="33">
        <v>0</v>
      </c>
      <c r="CG54" s="33">
        <v>0</v>
      </c>
      <c r="CH54" s="33">
        <v>0</v>
      </c>
      <c r="CI54" s="33">
        <v>0</v>
      </c>
      <c r="CJ54" s="33">
        <v>0</v>
      </c>
      <c r="CK54" s="33">
        <v>0</v>
      </c>
      <c r="CL54" s="33">
        <v>0</v>
      </c>
      <c r="CM54" s="33">
        <v>0</v>
      </c>
      <c r="CN54" s="33">
        <v>0</v>
      </c>
      <c r="CO54" s="33">
        <v>0</v>
      </c>
      <c r="CP54" s="33">
        <v>0</v>
      </c>
    </row>
    <row r="55" spans="1:94" s="33" customFormat="1" ht="23.25" customHeight="1" x14ac:dyDescent="0.3">
      <c r="A55" s="33">
        <v>49</v>
      </c>
      <c r="B55" s="33" t="s">
        <v>76</v>
      </c>
      <c r="D55" s="35">
        <v>2000</v>
      </c>
      <c r="E55" s="35">
        <v>2000</v>
      </c>
      <c r="F55" s="35">
        <v>2500</v>
      </c>
      <c r="G55" s="35">
        <v>2500</v>
      </c>
      <c r="H55" s="35">
        <v>2500</v>
      </c>
      <c r="I55" s="35">
        <v>2500</v>
      </c>
      <c r="J55" s="35">
        <v>2500</v>
      </c>
      <c r="K55" s="35">
        <v>2000</v>
      </c>
      <c r="L55" s="35">
        <v>2500</v>
      </c>
      <c r="M55" s="35">
        <v>2000</v>
      </c>
      <c r="N55" s="35">
        <v>2000</v>
      </c>
      <c r="O55" s="35">
        <v>2000</v>
      </c>
      <c r="P55" s="35">
        <v>3000</v>
      </c>
      <c r="Q55" s="35">
        <v>2000</v>
      </c>
      <c r="R55" s="35">
        <v>2000</v>
      </c>
      <c r="S55" s="35">
        <v>2500</v>
      </c>
      <c r="T55" s="35">
        <v>2000</v>
      </c>
      <c r="U55" s="35">
        <v>1500</v>
      </c>
      <c r="V55" s="35">
        <v>2000</v>
      </c>
      <c r="W55" s="35">
        <v>2000</v>
      </c>
      <c r="X55" s="35">
        <v>2000</v>
      </c>
      <c r="Y55" s="35">
        <v>2000</v>
      </c>
      <c r="Z55" s="35">
        <v>2000</v>
      </c>
      <c r="AA55" s="35">
        <v>2500</v>
      </c>
      <c r="AB55" s="35">
        <v>2500</v>
      </c>
      <c r="AC55" s="35">
        <v>2500</v>
      </c>
      <c r="AD55" s="35">
        <v>2000</v>
      </c>
      <c r="AE55" s="35">
        <v>2000</v>
      </c>
      <c r="AF55" s="35">
        <v>1500</v>
      </c>
      <c r="AG55" s="35">
        <v>2000</v>
      </c>
      <c r="AH55" s="35">
        <v>4000</v>
      </c>
      <c r="AI55" s="35">
        <v>3500</v>
      </c>
      <c r="AJ55" s="35">
        <v>3000</v>
      </c>
      <c r="AK55" s="35">
        <v>3000</v>
      </c>
      <c r="AL55" s="35">
        <v>3500</v>
      </c>
      <c r="AM55" s="35">
        <v>3500</v>
      </c>
      <c r="AN55" s="35">
        <v>3000</v>
      </c>
      <c r="AO55" s="35">
        <v>3000</v>
      </c>
      <c r="AP55" s="35">
        <v>1000</v>
      </c>
      <c r="AQ55" s="35">
        <v>1000</v>
      </c>
      <c r="AR55" s="35">
        <v>500</v>
      </c>
      <c r="AS55" s="35">
        <v>1000</v>
      </c>
      <c r="AT55" s="35">
        <v>1000</v>
      </c>
      <c r="AU55" s="35">
        <v>1000</v>
      </c>
      <c r="AV55" s="35">
        <v>1500</v>
      </c>
      <c r="AW55" s="35">
        <v>1000</v>
      </c>
      <c r="AX55" s="35">
        <v>1000</v>
      </c>
      <c r="AY55" s="35">
        <v>1000</v>
      </c>
      <c r="AZ55" s="35">
        <v>500</v>
      </c>
      <c r="BA55" s="35">
        <v>0</v>
      </c>
      <c r="BB55" s="35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  <c r="BL55" s="35">
        <v>0</v>
      </c>
      <c r="BM55" s="35">
        <v>0</v>
      </c>
      <c r="BN55" s="35">
        <v>0</v>
      </c>
      <c r="BO55" s="35">
        <v>0</v>
      </c>
      <c r="BP55" s="35">
        <v>0</v>
      </c>
      <c r="BQ55" s="35">
        <v>0</v>
      </c>
      <c r="BR55" s="35">
        <v>0</v>
      </c>
      <c r="BS55" s="35">
        <v>0</v>
      </c>
      <c r="BT55" s="35">
        <v>0</v>
      </c>
      <c r="BU55" s="35">
        <v>0</v>
      </c>
      <c r="BV55" s="35">
        <v>0</v>
      </c>
      <c r="BW55" s="35">
        <v>0</v>
      </c>
      <c r="BY55" s="33">
        <v>0</v>
      </c>
      <c r="BZ55" s="33">
        <v>0</v>
      </c>
      <c r="CA55" s="33">
        <v>0</v>
      </c>
      <c r="CB55" s="33">
        <v>0</v>
      </c>
      <c r="CC55" s="33">
        <v>0</v>
      </c>
      <c r="CD55" s="33">
        <v>0</v>
      </c>
      <c r="CE55" s="33">
        <v>0</v>
      </c>
      <c r="CF55" s="33">
        <v>0</v>
      </c>
      <c r="CG55" s="33">
        <v>0</v>
      </c>
      <c r="CH55" s="33">
        <v>0</v>
      </c>
      <c r="CI55" s="33">
        <v>0</v>
      </c>
      <c r="CJ55" s="33">
        <v>0</v>
      </c>
      <c r="CK55" s="33">
        <v>0</v>
      </c>
      <c r="CL55" s="33">
        <v>0</v>
      </c>
      <c r="CM55" s="33">
        <v>0</v>
      </c>
      <c r="CN55" s="33">
        <v>0</v>
      </c>
      <c r="CO55" s="33">
        <v>0</v>
      </c>
      <c r="CP55" s="33">
        <v>0</v>
      </c>
    </row>
    <row r="56" spans="1:94" s="33" customFormat="1" ht="23.25" customHeight="1" x14ac:dyDescent="0.3">
      <c r="A56" s="33">
        <v>50</v>
      </c>
      <c r="B56" s="33" t="s">
        <v>77</v>
      </c>
      <c r="D56" s="35">
        <v>2500</v>
      </c>
      <c r="E56" s="35">
        <v>2500</v>
      </c>
      <c r="F56" s="35">
        <v>2500</v>
      </c>
      <c r="G56" s="35">
        <v>2500</v>
      </c>
      <c r="H56" s="35">
        <v>3000</v>
      </c>
      <c r="I56" s="35">
        <v>2500</v>
      </c>
      <c r="J56" s="35">
        <v>3000</v>
      </c>
      <c r="K56" s="35">
        <v>2000</v>
      </c>
      <c r="L56" s="35">
        <v>2500</v>
      </c>
      <c r="M56" s="35">
        <v>2000</v>
      </c>
      <c r="N56" s="35">
        <v>2500</v>
      </c>
      <c r="O56" s="35">
        <v>2000</v>
      </c>
      <c r="P56" s="35">
        <v>3500</v>
      </c>
      <c r="Q56" s="35">
        <v>2500</v>
      </c>
      <c r="R56" s="35">
        <v>2000</v>
      </c>
      <c r="S56" s="35">
        <v>2500</v>
      </c>
      <c r="T56" s="35">
        <v>2000</v>
      </c>
      <c r="U56" s="35">
        <v>2000</v>
      </c>
      <c r="V56" s="35">
        <v>2500</v>
      </c>
      <c r="W56" s="35">
        <v>2000</v>
      </c>
      <c r="X56" s="35">
        <v>2500</v>
      </c>
      <c r="Y56" s="35">
        <v>2500</v>
      </c>
      <c r="Z56" s="35">
        <v>2000</v>
      </c>
      <c r="AA56" s="35">
        <v>2500</v>
      </c>
      <c r="AB56" s="35">
        <v>2000</v>
      </c>
      <c r="AC56" s="35">
        <v>2000</v>
      </c>
      <c r="AD56" s="35">
        <v>1500</v>
      </c>
      <c r="AE56" s="35">
        <v>1500</v>
      </c>
      <c r="AF56" s="35">
        <v>1500</v>
      </c>
      <c r="AG56" s="35">
        <v>2000</v>
      </c>
      <c r="AH56" s="35">
        <v>4000</v>
      </c>
      <c r="AI56" s="35">
        <v>3500</v>
      </c>
      <c r="AJ56" s="35">
        <v>3000</v>
      </c>
      <c r="AK56" s="35">
        <v>3000</v>
      </c>
      <c r="AL56" s="35">
        <v>3500</v>
      </c>
      <c r="AM56" s="35">
        <v>3000</v>
      </c>
      <c r="AN56" s="35">
        <v>3500</v>
      </c>
      <c r="AO56" s="35">
        <v>2500</v>
      </c>
      <c r="AP56" s="35">
        <v>1000</v>
      </c>
      <c r="AQ56" s="35">
        <v>1000</v>
      </c>
      <c r="AR56" s="35">
        <v>500</v>
      </c>
      <c r="AS56" s="35">
        <v>1500</v>
      </c>
      <c r="AT56" s="35">
        <v>500</v>
      </c>
      <c r="AU56" s="35">
        <v>1500</v>
      </c>
      <c r="AV56" s="35">
        <v>1500</v>
      </c>
      <c r="AW56" s="35">
        <v>1000</v>
      </c>
      <c r="AX56" s="35">
        <v>1000</v>
      </c>
      <c r="AY56" s="35">
        <v>500</v>
      </c>
      <c r="AZ56" s="35">
        <v>500</v>
      </c>
      <c r="BA56" s="35">
        <v>500</v>
      </c>
      <c r="BB56" s="35">
        <v>0</v>
      </c>
      <c r="BC56" s="35">
        <v>0</v>
      </c>
      <c r="BD56" s="35">
        <v>0</v>
      </c>
      <c r="BE56" s="35">
        <v>0</v>
      </c>
      <c r="BF56" s="35">
        <v>0</v>
      </c>
      <c r="BG56" s="35">
        <v>0</v>
      </c>
      <c r="BH56" s="35">
        <v>0</v>
      </c>
      <c r="BI56" s="35">
        <v>0</v>
      </c>
      <c r="BJ56" s="35">
        <v>0</v>
      </c>
      <c r="BK56" s="35">
        <v>0</v>
      </c>
      <c r="BL56" s="35">
        <v>0</v>
      </c>
      <c r="BM56" s="35">
        <v>0</v>
      </c>
      <c r="BN56" s="35">
        <v>0</v>
      </c>
      <c r="BO56" s="35">
        <v>0</v>
      </c>
      <c r="BP56" s="35">
        <v>0</v>
      </c>
      <c r="BQ56" s="35">
        <v>0</v>
      </c>
      <c r="BR56" s="35">
        <v>0</v>
      </c>
      <c r="BS56" s="35">
        <v>0</v>
      </c>
      <c r="BT56" s="35">
        <v>0</v>
      </c>
      <c r="BU56" s="35">
        <v>0</v>
      </c>
      <c r="BV56" s="35">
        <v>0</v>
      </c>
      <c r="BW56" s="35">
        <v>0</v>
      </c>
      <c r="BY56" s="33">
        <v>0</v>
      </c>
      <c r="BZ56" s="33">
        <v>0</v>
      </c>
      <c r="CA56" s="33">
        <v>0</v>
      </c>
      <c r="CB56" s="33">
        <v>0</v>
      </c>
      <c r="CC56" s="33">
        <v>0</v>
      </c>
      <c r="CD56" s="33">
        <v>0</v>
      </c>
      <c r="CE56" s="33">
        <v>0</v>
      </c>
      <c r="CF56" s="33">
        <v>0</v>
      </c>
      <c r="CG56" s="33">
        <v>0</v>
      </c>
      <c r="CH56" s="33">
        <v>0</v>
      </c>
      <c r="CI56" s="33">
        <v>0</v>
      </c>
      <c r="CJ56" s="33">
        <v>0</v>
      </c>
      <c r="CK56" s="33">
        <v>0</v>
      </c>
      <c r="CL56" s="33">
        <v>0</v>
      </c>
      <c r="CM56" s="33">
        <v>0</v>
      </c>
      <c r="CN56" s="33">
        <v>0</v>
      </c>
      <c r="CO56" s="33">
        <v>0</v>
      </c>
      <c r="CP56" s="33">
        <v>0</v>
      </c>
    </row>
    <row r="57" spans="1:94" s="33" customFormat="1" ht="23.25" customHeight="1" x14ac:dyDescent="0.3">
      <c r="A57" s="33">
        <v>51</v>
      </c>
      <c r="B57" s="33" t="s">
        <v>78</v>
      </c>
      <c r="D57" s="35">
        <v>2500</v>
      </c>
      <c r="E57" s="35">
        <v>2500</v>
      </c>
      <c r="F57" s="35">
        <v>2500</v>
      </c>
      <c r="G57" s="35">
        <v>3000</v>
      </c>
      <c r="H57" s="35">
        <v>3000</v>
      </c>
      <c r="I57" s="35">
        <v>3000</v>
      </c>
      <c r="J57" s="35">
        <v>3000</v>
      </c>
      <c r="K57" s="35">
        <v>2500</v>
      </c>
      <c r="L57" s="35">
        <v>2500</v>
      </c>
      <c r="M57" s="35">
        <v>2500</v>
      </c>
      <c r="N57" s="35">
        <v>2000</v>
      </c>
      <c r="O57" s="35">
        <v>2000</v>
      </c>
      <c r="P57" s="35">
        <v>3500</v>
      </c>
      <c r="Q57" s="35">
        <v>2500</v>
      </c>
      <c r="R57" s="35">
        <v>2500</v>
      </c>
      <c r="S57" s="35">
        <v>2500</v>
      </c>
      <c r="T57" s="35">
        <v>2000</v>
      </c>
      <c r="U57" s="35">
        <v>2000</v>
      </c>
      <c r="V57" s="35">
        <v>2500</v>
      </c>
      <c r="W57" s="35">
        <v>2000</v>
      </c>
      <c r="X57" s="35">
        <v>2500</v>
      </c>
      <c r="Y57" s="35">
        <v>2500</v>
      </c>
      <c r="Z57" s="35">
        <v>2500</v>
      </c>
      <c r="AA57" s="35">
        <v>2500</v>
      </c>
      <c r="AB57" s="35">
        <v>2000</v>
      </c>
      <c r="AC57" s="35">
        <v>2000</v>
      </c>
      <c r="AD57" s="35">
        <v>2000</v>
      </c>
      <c r="AE57" s="35">
        <v>2000</v>
      </c>
      <c r="AF57" s="35">
        <v>1500</v>
      </c>
      <c r="AG57" s="35">
        <v>2000</v>
      </c>
      <c r="AH57" s="35">
        <v>4500</v>
      </c>
      <c r="AI57" s="35">
        <v>3500</v>
      </c>
      <c r="AJ57" s="35">
        <v>3500</v>
      </c>
      <c r="AK57" s="35">
        <v>3000</v>
      </c>
      <c r="AL57" s="35">
        <v>3500</v>
      </c>
      <c r="AM57" s="35">
        <v>4000</v>
      </c>
      <c r="AN57" s="35">
        <v>3500</v>
      </c>
      <c r="AO57" s="35">
        <v>3000</v>
      </c>
      <c r="AP57" s="35">
        <v>1000</v>
      </c>
      <c r="AQ57" s="35">
        <v>1000</v>
      </c>
      <c r="AR57" s="35">
        <v>500</v>
      </c>
      <c r="AS57" s="35">
        <v>1500</v>
      </c>
      <c r="AT57" s="35">
        <v>1000</v>
      </c>
      <c r="AU57" s="35">
        <v>1500</v>
      </c>
      <c r="AV57" s="35">
        <v>1500</v>
      </c>
      <c r="AW57" s="35">
        <v>1500</v>
      </c>
      <c r="AX57" s="35">
        <v>1000</v>
      </c>
      <c r="AY57" s="35">
        <v>500</v>
      </c>
      <c r="AZ57" s="35">
        <v>1000</v>
      </c>
      <c r="BA57" s="35">
        <v>500</v>
      </c>
      <c r="BB57" s="35">
        <v>500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35">
        <v>0</v>
      </c>
      <c r="BO57" s="35">
        <v>0</v>
      </c>
      <c r="BP57" s="35">
        <v>0</v>
      </c>
      <c r="BQ57" s="35">
        <v>0</v>
      </c>
      <c r="BR57" s="35">
        <v>0</v>
      </c>
      <c r="BS57" s="35">
        <v>0</v>
      </c>
      <c r="BT57" s="35">
        <v>0</v>
      </c>
      <c r="BU57" s="35">
        <v>0</v>
      </c>
      <c r="BV57" s="35">
        <v>0</v>
      </c>
      <c r="BW57" s="35">
        <v>0</v>
      </c>
      <c r="BY57" s="33">
        <v>0</v>
      </c>
      <c r="BZ57" s="33">
        <v>0</v>
      </c>
      <c r="CA57" s="33">
        <v>0</v>
      </c>
      <c r="CB57" s="33">
        <v>0</v>
      </c>
      <c r="CC57" s="33">
        <v>0</v>
      </c>
      <c r="CD57" s="33">
        <v>0</v>
      </c>
      <c r="CE57" s="33">
        <v>0</v>
      </c>
      <c r="CF57" s="33">
        <v>0</v>
      </c>
      <c r="CG57" s="33">
        <v>0</v>
      </c>
      <c r="CH57" s="33">
        <v>0</v>
      </c>
      <c r="CI57" s="33">
        <v>0</v>
      </c>
      <c r="CJ57" s="33">
        <v>0</v>
      </c>
      <c r="CK57" s="33">
        <v>0</v>
      </c>
      <c r="CL57" s="33">
        <v>0</v>
      </c>
      <c r="CM57" s="33">
        <v>0</v>
      </c>
      <c r="CN57" s="33">
        <v>0</v>
      </c>
      <c r="CO57" s="33">
        <v>0</v>
      </c>
      <c r="CP57" s="33">
        <v>0</v>
      </c>
    </row>
    <row r="58" spans="1:94" s="33" customFormat="1" ht="23.25" customHeight="1" x14ac:dyDescent="0.3">
      <c r="A58" s="33">
        <v>52</v>
      </c>
      <c r="B58" s="33" t="s">
        <v>79</v>
      </c>
      <c r="D58" s="35">
        <v>2500</v>
      </c>
      <c r="E58" s="35">
        <v>3000</v>
      </c>
      <c r="F58" s="35">
        <v>3000</v>
      </c>
      <c r="G58" s="35">
        <v>3000</v>
      </c>
      <c r="H58" s="35">
        <v>3500</v>
      </c>
      <c r="I58" s="35">
        <v>3000</v>
      </c>
      <c r="J58" s="35">
        <v>3500</v>
      </c>
      <c r="K58" s="35">
        <v>2500</v>
      </c>
      <c r="L58" s="35">
        <v>2500</v>
      </c>
      <c r="M58" s="35">
        <v>2500</v>
      </c>
      <c r="N58" s="35">
        <v>2500</v>
      </c>
      <c r="O58" s="35">
        <v>2500</v>
      </c>
      <c r="P58" s="35">
        <v>3500</v>
      </c>
      <c r="Q58" s="35">
        <v>2500</v>
      </c>
      <c r="R58" s="35">
        <v>2500</v>
      </c>
      <c r="S58" s="35">
        <v>3000</v>
      </c>
      <c r="T58" s="35">
        <v>2500</v>
      </c>
      <c r="U58" s="35">
        <v>2000</v>
      </c>
      <c r="V58" s="35">
        <v>2500</v>
      </c>
      <c r="W58" s="35">
        <v>2500</v>
      </c>
      <c r="X58" s="35">
        <v>2500</v>
      </c>
      <c r="Y58" s="35">
        <v>2500</v>
      </c>
      <c r="Z58" s="35">
        <v>2500</v>
      </c>
      <c r="AA58" s="35">
        <v>3000</v>
      </c>
      <c r="AB58" s="35">
        <v>2500</v>
      </c>
      <c r="AC58" s="35">
        <v>2500</v>
      </c>
      <c r="AD58" s="35">
        <v>2000</v>
      </c>
      <c r="AE58" s="35">
        <v>2000</v>
      </c>
      <c r="AF58" s="35">
        <v>1500</v>
      </c>
      <c r="AG58" s="35">
        <v>2000</v>
      </c>
      <c r="AH58" s="35">
        <v>4500</v>
      </c>
      <c r="AI58" s="35">
        <v>4000</v>
      </c>
      <c r="AJ58" s="35">
        <v>3500</v>
      </c>
      <c r="AK58" s="35">
        <v>3000</v>
      </c>
      <c r="AL58" s="35">
        <v>3500</v>
      </c>
      <c r="AM58" s="35">
        <v>4000</v>
      </c>
      <c r="AN58" s="35">
        <v>3500</v>
      </c>
      <c r="AO58" s="35">
        <v>3000</v>
      </c>
      <c r="AP58" s="35">
        <v>1500</v>
      </c>
      <c r="AQ58" s="35">
        <v>1500</v>
      </c>
      <c r="AR58" s="35">
        <v>1000</v>
      </c>
      <c r="AS58" s="35">
        <v>1500</v>
      </c>
      <c r="AT58" s="35">
        <v>1000</v>
      </c>
      <c r="AU58" s="35">
        <v>1500</v>
      </c>
      <c r="AV58" s="35">
        <v>2000</v>
      </c>
      <c r="AW58" s="35">
        <v>1500</v>
      </c>
      <c r="AX58" s="35">
        <v>1000</v>
      </c>
      <c r="AY58" s="35">
        <v>1000</v>
      </c>
      <c r="AZ58" s="35">
        <v>1000</v>
      </c>
      <c r="BA58" s="35">
        <v>1000</v>
      </c>
      <c r="BB58" s="35">
        <v>500</v>
      </c>
      <c r="BC58" s="35">
        <v>500</v>
      </c>
      <c r="BD58" s="35">
        <v>0</v>
      </c>
      <c r="BE58" s="35">
        <v>0</v>
      </c>
      <c r="BF58" s="35">
        <v>0</v>
      </c>
      <c r="BG58" s="35">
        <v>0</v>
      </c>
      <c r="BH58" s="35">
        <v>0</v>
      </c>
      <c r="BI58" s="35">
        <v>0</v>
      </c>
      <c r="BJ58" s="35">
        <v>0</v>
      </c>
      <c r="BK58" s="35">
        <v>0</v>
      </c>
      <c r="BL58" s="35">
        <v>0</v>
      </c>
      <c r="BM58" s="35">
        <v>0</v>
      </c>
      <c r="BN58" s="35">
        <v>0</v>
      </c>
      <c r="BO58" s="35">
        <v>0</v>
      </c>
      <c r="BP58" s="35">
        <v>0</v>
      </c>
      <c r="BQ58" s="35">
        <v>0</v>
      </c>
      <c r="BR58" s="35">
        <v>0</v>
      </c>
      <c r="BS58" s="35">
        <v>0</v>
      </c>
      <c r="BT58" s="35">
        <v>0</v>
      </c>
      <c r="BU58" s="35">
        <v>0</v>
      </c>
      <c r="BV58" s="35">
        <v>0</v>
      </c>
      <c r="BW58" s="35">
        <v>0</v>
      </c>
      <c r="BY58" s="33">
        <v>0</v>
      </c>
      <c r="BZ58" s="33">
        <v>0</v>
      </c>
      <c r="CA58" s="33">
        <v>0</v>
      </c>
      <c r="CB58" s="33">
        <v>0</v>
      </c>
      <c r="CC58" s="33">
        <v>0</v>
      </c>
      <c r="CD58" s="33">
        <v>0</v>
      </c>
      <c r="CE58" s="33">
        <v>0</v>
      </c>
      <c r="CF58" s="33">
        <v>0</v>
      </c>
      <c r="CG58" s="33">
        <v>0</v>
      </c>
      <c r="CH58" s="33">
        <v>0</v>
      </c>
      <c r="CI58" s="33">
        <v>0</v>
      </c>
      <c r="CJ58" s="33">
        <v>0</v>
      </c>
      <c r="CK58" s="33">
        <v>0</v>
      </c>
      <c r="CL58" s="33">
        <v>0</v>
      </c>
      <c r="CM58" s="33">
        <v>0</v>
      </c>
      <c r="CN58" s="33">
        <v>0</v>
      </c>
      <c r="CO58" s="33">
        <v>0</v>
      </c>
      <c r="CP58" s="33">
        <v>0</v>
      </c>
    </row>
    <row r="59" spans="1:94" s="33" customFormat="1" ht="23.25" customHeight="1" x14ac:dyDescent="0.3">
      <c r="A59" s="33">
        <v>53</v>
      </c>
      <c r="B59" s="33" t="s">
        <v>80</v>
      </c>
      <c r="D59" s="35">
        <v>2000</v>
      </c>
      <c r="E59" s="35">
        <v>2500</v>
      </c>
      <c r="F59" s="35">
        <v>2500</v>
      </c>
      <c r="G59" s="35">
        <v>2500</v>
      </c>
      <c r="H59" s="35">
        <v>3000</v>
      </c>
      <c r="I59" s="35">
        <v>2500</v>
      </c>
      <c r="J59" s="35">
        <v>3000</v>
      </c>
      <c r="K59" s="35">
        <v>2000</v>
      </c>
      <c r="L59" s="35">
        <v>2500</v>
      </c>
      <c r="M59" s="35">
        <v>2000</v>
      </c>
      <c r="N59" s="35">
        <v>2000</v>
      </c>
      <c r="O59" s="35">
        <v>2000</v>
      </c>
      <c r="P59" s="35">
        <v>3000</v>
      </c>
      <c r="Q59" s="35">
        <v>2000</v>
      </c>
      <c r="R59" s="35">
        <v>2000</v>
      </c>
      <c r="S59" s="35">
        <v>2500</v>
      </c>
      <c r="T59" s="35">
        <v>2000</v>
      </c>
      <c r="U59" s="35">
        <v>1500</v>
      </c>
      <c r="V59" s="35">
        <v>2000</v>
      </c>
      <c r="W59" s="35">
        <v>2000</v>
      </c>
      <c r="X59" s="35">
        <v>2000</v>
      </c>
      <c r="Y59" s="35">
        <v>2000</v>
      </c>
      <c r="Z59" s="35">
        <v>2000</v>
      </c>
      <c r="AA59" s="35">
        <v>3000</v>
      </c>
      <c r="AB59" s="35">
        <v>2500</v>
      </c>
      <c r="AC59" s="35">
        <v>2500</v>
      </c>
      <c r="AD59" s="35">
        <v>2000</v>
      </c>
      <c r="AE59" s="35">
        <v>2000</v>
      </c>
      <c r="AF59" s="35">
        <v>1500</v>
      </c>
      <c r="AG59" s="35">
        <v>2000</v>
      </c>
      <c r="AH59" s="35">
        <v>4500</v>
      </c>
      <c r="AI59" s="35">
        <v>3500</v>
      </c>
      <c r="AJ59" s="35">
        <v>3000</v>
      </c>
      <c r="AK59" s="35">
        <v>3000</v>
      </c>
      <c r="AL59" s="35">
        <v>3500</v>
      </c>
      <c r="AM59" s="35">
        <v>3500</v>
      </c>
      <c r="AN59" s="35">
        <v>3500</v>
      </c>
      <c r="AO59" s="35">
        <v>3000</v>
      </c>
      <c r="AP59" s="35">
        <v>1000</v>
      </c>
      <c r="AQ59" s="35">
        <v>1000</v>
      </c>
      <c r="AR59" s="35">
        <v>500</v>
      </c>
      <c r="AS59" s="35">
        <v>1000</v>
      </c>
      <c r="AT59" s="35">
        <v>1000</v>
      </c>
      <c r="AU59" s="35">
        <v>1000</v>
      </c>
      <c r="AV59" s="35">
        <v>1000</v>
      </c>
      <c r="AW59" s="35">
        <v>1000</v>
      </c>
      <c r="AX59" s="35">
        <v>1000</v>
      </c>
      <c r="AY59" s="35">
        <v>1000</v>
      </c>
      <c r="AZ59" s="35">
        <v>500</v>
      </c>
      <c r="BA59" s="35">
        <v>1000</v>
      </c>
      <c r="BB59" s="35">
        <v>1000</v>
      </c>
      <c r="BC59" s="35">
        <v>1000</v>
      </c>
      <c r="BD59" s="35">
        <v>500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0</v>
      </c>
      <c r="BK59" s="35">
        <v>0</v>
      </c>
      <c r="BL59" s="35">
        <v>0</v>
      </c>
      <c r="BM59" s="35">
        <v>0</v>
      </c>
      <c r="BN59" s="35">
        <v>0</v>
      </c>
      <c r="BO59" s="35">
        <v>0</v>
      </c>
      <c r="BP59" s="35">
        <v>0</v>
      </c>
      <c r="BQ59" s="35">
        <v>0</v>
      </c>
      <c r="BR59" s="35">
        <v>0</v>
      </c>
      <c r="BS59" s="35">
        <v>0</v>
      </c>
      <c r="BT59" s="35">
        <v>0</v>
      </c>
      <c r="BU59" s="35">
        <v>0</v>
      </c>
      <c r="BV59" s="35">
        <v>0</v>
      </c>
      <c r="BW59" s="35">
        <v>0</v>
      </c>
      <c r="BY59" s="33">
        <v>0</v>
      </c>
      <c r="BZ59" s="33">
        <v>0</v>
      </c>
      <c r="CA59" s="33">
        <v>0</v>
      </c>
      <c r="CB59" s="33">
        <v>0</v>
      </c>
      <c r="CC59" s="33">
        <v>0</v>
      </c>
      <c r="CD59" s="33">
        <v>0</v>
      </c>
      <c r="CE59" s="33">
        <v>0</v>
      </c>
      <c r="CF59" s="33">
        <v>0</v>
      </c>
      <c r="CG59" s="33">
        <v>0</v>
      </c>
      <c r="CH59" s="33">
        <v>0</v>
      </c>
      <c r="CI59" s="33">
        <v>0</v>
      </c>
      <c r="CJ59" s="33">
        <v>0</v>
      </c>
      <c r="CK59" s="33">
        <v>0</v>
      </c>
      <c r="CL59" s="33">
        <v>0</v>
      </c>
      <c r="CM59" s="33">
        <v>0</v>
      </c>
      <c r="CN59" s="33">
        <v>0</v>
      </c>
      <c r="CO59" s="33">
        <v>0</v>
      </c>
      <c r="CP59" s="33">
        <v>0</v>
      </c>
    </row>
    <row r="60" spans="1:94" s="33" customFormat="1" ht="23.25" customHeight="1" x14ac:dyDescent="0.3">
      <c r="A60" s="33">
        <v>54</v>
      </c>
      <c r="B60" s="33" t="s">
        <v>81</v>
      </c>
      <c r="D60" s="35">
        <v>3000</v>
      </c>
      <c r="E60" s="35">
        <v>3500</v>
      </c>
      <c r="F60" s="35">
        <v>3500</v>
      </c>
      <c r="G60" s="35">
        <v>3500</v>
      </c>
      <c r="H60" s="35">
        <v>4000</v>
      </c>
      <c r="I60" s="35">
        <v>3500</v>
      </c>
      <c r="J60" s="35">
        <v>3500</v>
      </c>
      <c r="K60" s="35">
        <v>3500</v>
      </c>
      <c r="L60" s="35">
        <v>3500</v>
      </c>
      <c r="M60" s="35">
        <v>3500</v>
      </c>
      <c r="N60" s="35">
        <v>2000</v>
      </c>
      <c r="O60" s="35">
        <v>3500</v>
      </c>
      <c r="P60" s="35">
        <v>4000</v>
      </c>
      <c r="Q60" s="35">
        <v>2500</v>
      </c>
      <c r="R60" s="35">
        <v>2500</v>
      </c>
      <c r="S60" s="35">
        <v>4000</v>
      </c>
      <c r="T60" s="35">
        <v>3500</v>
      </c>
      <c r="U60" s="35">
        <v>3000</v>
      </c>
      <c r="V60" s="35">
        <v>3500</v>
      </c>
      <c r="W60" s="35">
        <v>3000</v>
      </c>
      <c r="X60" s="35">
        <v>3000</v>
      </c>
      <c r="Y60" s="35">
        <v>3000</v>
      </c>
      <c r="Z60" s="35">
        <v>3000</v>
      </c>
      <c r="AA60" s="35">
        <v>4500</v>
      </c>
      <c r="AB60" s="35">
        <v>3500</v>
      </c>
      <c r="AC60" s="35">
        <v>4000</v>
      </c>
      <c r="AD60" s="35">
        <v>3500</v>
      </c>
      <c r="AE60" s="35">
        <v>3500</v>
      </c>
      <c r="AF60" s="35">
        <v>3000</v>
      </c>
      <c r="AG60" s="35">
        <v>3500</v>
      </c>
      <c r="AH60" s="35">
        <v>5500</v>
      </c>
      <c r="AI60" s="35">
        <v>5000</v>
      </c>
      <c r="AJ60" s="35">
        <v>4500</v>
      </c>
      <c r="AK60" s="35">
        <v>4500</v>
      </c>
      <c r="AL60" s="35">
        <v>5000</v>
      </c>
      <c r="AM60" s="35">
        <v>5000</v>
      </c>
      <c r="AN60" s="35">
        <v>5000</v>
      </c>
      <c r="AO60" s="35">
        <v>4500</v>
      </c>
      <c r="AP60" s="35">
        <v>2000</v>
      </c>
      <c r="AQ60" s="35">
        <v>2500</v>
      </c>
      <c r="AR60" s="35">
        <v>2000</v>
      </c>
      <c r="AS60" s="35">
        <v>2000</v>
      </c>
      <c r="AT60" s="35">
        <v>2500</v>
      </c>
      <c r="AU60" s="35">
        <v>2000</v>
      </c>
      <c r="AV60" s="35">
        <v>2000</v>
      </c>
      <c r="AW60" s="35">
        <v>2500</v>
      </c>
      <c r="AX60" s="35">
        <v>1500</v>
      </c>
      <c r="AY60" s="35">
        <v>2000</v>
      </c>
      <c r="AZ60" s="35">
        <v>2000</v>
      </c>
      <c r="BA60" s="35">
        <v>2000</v>
      </c>
      <c r="BB60" s="35">
        <v>2000</v>
      </c>
      <c r="BC60" s="35">
        <v>2000</v>
      </c>
      <c r="BD60" s="35">
        <v>2000</v>
      </c>
      <c r="BE60" s="35">
        <v>500</v>
      </c>
      <c r="BF60" s="35">
        <v>0</v>
      </c>
      <c r="BG60" s="35">
        <v>0</v>
      </c>
      <c r="BH60" s="35">
        <v>0</v>
      </c>
      <c r="BI60" s="35">
        <v>0</v>
      </c>
      <c r="BJ60" s="35">
        <v>0</v>
      </c>
      <c r="BK60" s="35">
        <v>0</v>
      </c>
      <c r="BL60" s="35">
        <v>0</v>
      </c>
      <c r="BM60" s="35">
        <v>0</v>
      </c>
      <c r="BN60" s="35">
        <v>0</v>
      </c>
      <c r="BO60" s="35">
        <v>0</v>
      </c>
      <c r="BP60" s="35">
        <v>0</v>
      </c>
      <c r="BQ60" s="35">
        <v>0</v>
      </c>
      <c r="BR60" s="35">
        <v>0</v>
      </c>
      <c r="BS60" s="35">
        <v>0</v>
      </c>
      <c r="BT60" s="35">
        <v>0</v>
      </c>
      <c r="BU60" s="35">
        <v>0</v>
      </c>
      <c r="BV60" s="35">
        <v>0</v>
      </c>
      <c r="BW60" s="35">
        <v>0</v>
      </c>
      <c r="BY60" s="33">
        <v>0</v>
      </c>
      <c r="BZ60" s="33">
        <v>0</v>
      </c>
      <c r="CA60" s="33">
        <v>0</v>
      </c>
      <c r="CB60" s="33">
        <v>0</v>
      </c>
      <c r="CC60" s="33">
        <v>0</v>
      </c>
      <c r="CD60" s="33">
        <v>0</v>
      </c>
      <c r="CE60" s="33">
        <v>0</v>
      </c>
      <c r="CF60" s="33">
        <v>0</v>
      </c>
      <c r="CG60" s="33">
        <v>0</v>
      </c>
      <c r="CH60" s="33">
        <v>0</v>
      </c>
      <c r="CI60" s="33">
        <v>0</v>
      </c>
      <c r="CJ60" s="33">
        <v>0</v>
      </c>
      <c r="CK60" s="33">
        <v>0</v>
      </c>
      <c r="CL60" s="33">
        <v>0</v>
      </c>
      <c r="CM60" s="33">
        <v>0</v>
      </c>
      <c r="CN60" s="33">
        <v>0</v>
      </c>
      <c r="CO60" s="33">
        <v>0</v>
      </c>
      <c r="CP60" s="33">
        <v>0</v>
      </c>
    </row>
    <row r="61" spans="1:94" s="33" customFormat="1" ht="23.25" customHeight="1" x14ac:dyDescent="0.3">
      <c r="A61" s="33">
        <v>55</v>
      </c>
      <c r="B61" s="33" t="s">
        <v>82</v>
      </c>
      <c r="D61" s="35">
        <v>2500</v>
      </c>
      <c r="E61" s="35">
        <v>3000</v>
      </c>
      <c r="F61" s="35">
        <v>3000</v>
      </c>
      <c r="G61" s="35">
        <v>3000</v>
      </c>
      <c r="H61" s="35">
        <v>3500</v>
      </c>
      <c r="I61" s="35">
        <v>3000</v>
      </c>
      <c r="J61" s="35">
        <v>3500</v>
      </c>
      <c r="K61" s="35">
        <v>3500</v>
      </c>
      <c r="L61" s="35">
        <v>3000</v>
      </c>
      <c r="M61" s="35">
        <v>3500</v>
      </c>
      <c r="N61" s="35">
        <v>2000</v>
      </c>
      <c r="O61" s="35">
        <v>3000</v>
      </c>
      <c r="P61" s="35">
        <v>4000</v>
      </c>
      <c r="Q61" s="35">
        <v>2000</v>
      </c>
      <c r="R61" s="35">
        <v>2000</v>
      </c>
      <c r="S61" s="35">
        <v>3500</v>
      </c>
      <c r="T61" s="35">
        <v>3000</v>
      </c>
      <c r="U61" s="35">
        <v>3000</v>
      </c>
      <c r="V61" s="35">
        <v>3000</v>
      </c>
      <c r="W61" s="35">
        <v>3000</v>
      </c>
      <c r="X61" s="35">
        <v>2500</v>
      </c>
      <c r="Y61" s="35">
        <v>2500</v>
      </c>
      <c r="Z61" s="35">
        <v>2500</v>
      </c>
      <c r="AA61" s="35">
        <v>4000</v>
      </c>
      <c r="AB61" s="35">
        <v>3500</v>
      </c>
      <c r="AC61" s="35">
        <v>4000</v>
      </c>
      <c r="AD61" s="35">
        <v>3500</v>
      </c>
      <c r="AE61" s="35">
        <v>3000</v>
      </c>
      <c r="AF61" s="35">
        <v>3000</v>
      </c>
      <c r="AG61" s="35">
        <v>3500</v>
      </c>
      <c r="AH61" s="35">
        <v>5500</v>
      </c>
      <c r="AI61" s="35">
        <v>5000</v>
      </c>
      <c r="AJ61" s="35">
        <v>4500</v>
      </c>
      <c r="AK61" s="35">
        <v>4500</v>
      </c>
      <c r="AL61" s="35">
        <v>5000</v>
      </c>
      <c r="AM61" s="35">
        <v>5000</v>
      </c>
      <c r="AN61" s="35">
        <v>4500</v>
      </c>
      <c r="AO61" s="35">
        <v>4500</v>
      </c>
      <c r="AP61" s="35">
        <v>1500</v>
      </c>
      <c r="AQ61" s="35">
        <v>2000</v>
      </c>
      <c r="AR61" s="35">
        <v>2000</v>
      </c>
      <c r="AS61" s="35">
        <v>1500</v>
      </c>
      <c r="AT61" s="35">
        <v>2500</v>
      </c>
      <c r="AU61" s="35">
        <v>2000</v>
      </c>
      <c r="AV61" s="35">
        <v>1500</v>
      </c>
      <c r="AW61" s="35">
        <v>2500</v>
      </c>
      <c r="AX61" s="35">
        <v>2000</v>
      </c>
      <c r="AY61" s="35">
        <v>2500</v>
      </c>
      <c r="AZ61" s="35">
        <v>2000</v>
      </c>
      <c r="BA61" s="35">
        <v>2500</v>
      </c>
      <c r="BB61" s="35">
        <v>2000</v>
      </c>
      <c r="BC61" s="35">
        <v>2000</v>
      </c>
      <c r="BD61" s="35">
        <v>2000</v>
      </c>
      <c r="BE61" s="35">
        <v>1000</v>
      </c>
      <c r="BF61" s="35">
        <v>500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0</v>
      </c>
      <c r="BN61" s="35">
        <v>0</v>
      </c>
      <c r="BO61" s="35">
        <v>0</v>
      </c>
      <c r="BP61" s="35">
        <v>0</v>
      </c>
      <c r="BQ61" s="35">
        <v>0</v>
      </c>
      <c r="BR61" s="35">
        <v>0</v>
      </c>
      <c r="BS61" s="35">
        <v>0</v>
      </c>
      <c r="BT61" s="35">
        <v>0</v>
      </c>
      <c r="BU61" s="35">
        <v>0</v>
      </c>
      <c r="BV61" s="35">
        <v>0</v>
      </c>
      <c r="BW61" s="35">
        <v>0</v>
      </c>
      <c r="BY61" s="33">
        <v>0</v>
      </c>
      <c r="BZ61" s="33">
        <v>0</v>
      </c>
      <c r="CA61" s="33">
        <v>0</v>
      </c>
      <c r="CB61" s="33">
        <v>0</v>
      </c>
      <c r="CC61" s="33">
        <v>0</v>
      </c>
      <c r="CD61" s="33">
        <v>0</v>
      </c>
      <c r="CE61" s="33">
        <v>0</v>
      </c>
      <c r="CF61" s="33">
        <v>0</v>
      </c>
      <c r="CG61" s="33">
        <v>0</v>
      </c>
      <c r="CH61" s="33">
        <v>0</v>
      </c>
      <c r="CI61" s="33">
        <v>0</v>
      </c>
      <c r="CJ61" s="33">
        <v>0</v>
      </c>
      <c r="CK61" s="33">
        <v>0</v>
      </c>
      <c r="CL61" s="33">
        <v>0</v>
      </c>
      <c r="CM61" s="33">
        <v>0</v>
      </c>
      <c r="CN61" s="33">
        <v>0</v>
      </c>
      <c r="CO61" s="33">
        <v>0</v>
      </c>
      <c r="CP61" s="33">
        <v>0</v>
      </c>
    </row>
    <row r="62" spans="1:94" s="33" customFormat="1" ht="23.25" customHeight="1" x14ac:dyDescent="0.3">
      <c r="A62" s="33">
        <v>56</v>
      </c>
      <c r="B62" s="33" t="s">
        <v>83</v>
      </c>
      <c r="D62" s="35">
        <v>2500</v>
      </c>
      <c r="E62" s="35">
        <v>3000</v>
      </c>
      <c r="F62" s="35">
        <v>3000</v>
      </c>
      <c r="G62" s="35">
        <v>3000</v>
      </c>
      <c r="H62" s="35">
        <v>3500</v>
      </c>
      <c r="I62" s="35">
        <v>3000</v>
      </c>
      <c r="J62" s="35">
        <v>3500</v>
      </c>
      <c r="K62" s="35">
        <v>3500</v>
      </c>
      <c r="L62" s="35">
        <v>3000</v>
      </c>
      <c r="M62" s="35">
        <v>3500</v>
      </c>
      <c r="N62" s="35">
        <v>2000</v>
      </c>
      <c r="O62" s="35">
        <v>3000</v>
      </c>
      <c r="P62" s="35">
        <v>4000</v>
      </c>
      <c r="Q62" s="35">
        <v>2000</v>
      </c>
      <c r="R62" s="35">
        <v>2000</v>
      </c>
      <c r="S62" s="35">
        <v>3500</v>
      </c>
      <c r="T62" s="35">
        <v>3000</v>
      </c>
      <c r="U62" s="35">
        <v>3000</v>
      </c>
      <c r="V62" s="35">
        <v>3000</v>
      </c>
      <c r="W62" s="35">
        <v>3000</v>
      </c>
      <c r="X62" s="35">
        <v>2500</v>
      </c>
      <c r="Y62" s="35">
        <v>2500</v>
      </c>
      <c r="Z62" s="35">
        <v>2500</v>
      </c>
      <c r="AA62" s="35">
        <v>4000</v>
      </c>
      <c r="AB62" s="35">
        <v>3500</v>
      </c>
      <c r="AC62" s="35">
        <v>3500</v>
      </c>
      <c r="AD62" s="35">
        <v>3000</v>
      </c>
      <c r="AE62" s="35">
        <v>3000</v>
      </c>
      <c r="AF62" s="35">
        <v>3000</v>
      </c>
      <c r="AG62" s="35">
        <v>3500</v>
      </c>
      <c r="AH62" s="35">
        <v>5500</v>
      </c>
      <c r="AI62" s="35">
        <v>4500</v>
      </c>
      <c r="AJ62" s="35">
        <v>4000</v>
      </c>
      <c r="AK62" s="35">
        <v>4000</v>
      </c>
      <c r="AL62" s="35">
        <v>4500</v>
      </c>
      <c r="AM62" s="35">
        <v>4500</v>
      </c>
      <c r="AN62" s="35">
        <v>4500</v>
      </c>
      <c r="AO62" s="35">
        <v>4500</v>
      </c>
      <c r="AP62" s="35">
        <v>1500</v>
      </c>
      <c r="AQ62" s="35">
        <v>2000</v>
      </c>
      <c r="AR62" s="35">
        <v>2000</v>
      </c>
      <c r="AS62" s="35">
        <v>1500</v>
      </c>
      <c r="AT62" s="35">
        <v>2500</v>
      </c>
      <c r="AU62" s="35">
        <v>1500</v>
      </c>
      <c r="AV62" s="35">
        <v>1500</v>
      </c>
      <c r="AW62" s="35">
        <v>2500</v>
      </c>
      <c r="AX62" s="35">
        <v>1500</v>
      </c>
      <c r="AY62" s="35">
        <v>2000</v>
      </c>
      <c r="AZ62" s="35">
        <v>2000</v>
      </c>
      <c r="BA62" s="35">
        <v>2000</v>
      </c>
      <c r="BB62" s="35">
        <v>2000</v>
      </c>
      <c r="BC62" s="35">
        <v>2000</v>
      </c>
      <c r="BD62" s="35">
        <v>1500</v>
      </c>
      <c r="BE62" s="35">
        <v>1000</v>
      </c>
      <c r="BF62" s="35">
        <v>500</v>
      </c>
      <c r="BG62" s="35">
        <v>500</v>
      </c>
      <c r="BH62" s="35">
        <v>0</v>
      </c>
      <c r="BI62" s="35">
        <v>0</v>
      </c>
      <c r="BJ62" s="35">
        <v>0</v>
      </c>
      <c r="BK62" s="35">
        <v>0</v>
      </c>
      <c r="BL62" s="35">
        <v>0</v>
      </c>
      <c r="BM62" s="35">
        <v>0</v>
      </c>
      <c r="BN62" s="35">
        <v>0</v>
      </c>
      <c r="BO62" s="35">
        <v>0</v>
      </c>
      <c r="BP62" s="35">
        <v>0</v>
      </c>
      <c r="BQ62" s="35">
        <v>0</v>
      </c>
      <c r="BR62" s="35">
        <v>0</v>
      </c>
      <c r="BS62" s="35">
        <v>0</v>
      </c>
      <c r="BT62" s="35">
        <v>0</v>
      </c>
      <c r="BU62" s="35">
        <v>0</v>
      </c>
      <c r="BV62" s="35">
        <v>0</v>
      </c>
      <c r="BW62" s="35">
        <v>0</v>
      </c>
      <c r="BY62" s="33">
        <v>0</v>
      </c>
      <c r="BZ62" s="33">
        <v>0</v>
      </c>
      <c r="CA62" s="33">
        <v>0</v>
      </c>
      <c r="CB62" s="33">
        <v>0</v>
      </c>
      <c r="CC62" s="33">
        <v>0</v>
      </c>
      <c r="CD62" s="33">
        <v>0</v>
      </c>
      <c r="CE62" s="33">
        <v>0</v>
      </c>
      <c r="CF62" s="33">
        <v>0</v>
      </c>
      <c r="CG62" s="33">
        <v>0</v>
      </c>
      <c r="CH62" s="33">
        <v>0</v>
      </c>
      <c r="CI62" s="33">
        <v>0</v>
      </c>
      <c r="CJ62" s="33">
        <v>0</v>
      </c>
      <c r="CK62" s="33">
        <v>0</v>
      </c>
      <c r="CL62" s="33">
        <v>0</v>
      </c>
      <c r="CM62" s="33">
        <v>0</v>
      </c>
      <c r="CN62" s="33">
        <v>0</v>
      </c>
      <c r="CO62" s="33">
        <v>0</v>
      </c>
      <c r="CP62" s="33">
        <v>0</v>
      </c>
    </row>
    <row r="63" spans="1:94" s="33" customFormat="1" ht="23.25" customHeight="1" x14ac:dyDescent="0.3">
      <c r="A63" s="33">
        <v>57</v>
      </c>
      <c r="B63" s="33" t="s">
        <v>84</v>
      </c>
      <c r="D63" s="35">
        <v>2500</v>
      </c>
      <c r="E63" s="35">
        <v>3000</v>
      </c>
      <c r="F63" s="35">
        <v>3000</v>
      </c>
      <c r="G63" s="35">
        <v>3000</v>
      </c>
      <c r="H63" s="35">
        <v>3500</v>
      </c>
      <c r="I63" s="35">
        <v>3500</v>
      </c>
      <c r="J63" s="35">
        <v>3500</v>
      </c>
      <c r="K63" s="35">
        <v>3500</v>
      </c>
      <c r="L63" s="35">
        <v>3500</v>
      </c>
      <c r="M63" s="35">
        <v>3500</v>
      </c>
      <c r="N63" s="35">
        <v>2000</v>
      </c>
      <c r="O63" s="35">
        <v>3000</v>
      </c>
      <c r="P63" s="35">
        <v>4000</v>
      </c>
      <c r="Q63" s="35">
        <v>2500</v>
      </c>
      <c r="R63" s="35">
        <v>2000</v>
      </c>
      <c r="S63" s="35">
        <v>3500</v>
      </c>
      <c r="T63" s="35">
        <v>3000</v>
      </c>
      <c r="U63" s="35">
        <v>3000</v>
      </c>
      <c r="V63" s="35">
        <v>3000</v>
      </c>
      <c r="W63" s="35">
        <v>3000</v>
      </c>
      <c r="X63" s="35">
        <v>2500</v>
      </c>
      <c r="Y63" s="35">
        <v>2500</v>
      </c>
      <c r="Z63" s="35">
        <v>3000</v>
      </c>
      <c r="AA63" s="35">
        <v>4000</v>
      </c>
      <c r="AB63" s="35">
        <v>3500</v>
      </c>
      <c r="AC63" s="35">
        <v>3500</v>
      </c>
      <c r="AD63" s="35">
        <v>3000</v>
      </c>
      <c r="AE63" s="35">
        <v>3000</v>
      </c>
      <c r="AF63" s="35">
        <v>2500</v>
      </c>
      <c r="AG63" s="35">
        <v>3500</v>
      </c>
      <c r="AH63" s="35">
        <v>5500</v>
      </c>
      <c r="AI63" s="35">
        <v>5000</v>
      </c>
      <c r="AJ63" s="35">
        <v>4500</v>
      </c>
      <c r="AK63" s="35">
        <v>4500</v>
      </c>
      <c r="AL63" s="35">
        <v>4500</v>
      </c>
      <c r="AM63" s="35">
        <v>4500</v>
      </c>
      <c r="AN63" s="35">
        <v>4500</v>
      </c>
      <c r="AO63" s="35">
        <v>4000</v>
      </c>
      <c r="AP63" s="35">
        <v>1500</v>
      </c>
      <c r="AQ63" s="35">
        <v>2000</v>
      </c>
      <c r="AR63" s="35">
        <v>1500</v>
      </c>
      <c r="AS63" s="35">
        <v>2000</v>
      </c>
      <c r="AT63" s="35">
        <v>2000</v>
      </c>
      <c r="AU63" s="35">
        <v>2000</v>
      </c>
      <c r="AV63" s="35">
        <v>1500</v>
      </c>
      <c r="AW63" s="35">
        <v>2500</v>
      </c>
      <c r="AX63" s="35">
        <v>1500</v>
      </c>
      <c r="AY63" s="35">
        <v>2000</v>
      </c>
      <c r="AZ63" s="35">
        <v>2000</v>
      </c>
      <c r="BA63" s="35">
        <v>2000</v>
      </c>
      <c r="BB63" s="35">
        <v>2000</v>
      </c>
      <c r="BC63" s="35">
        <v>2000</v>
      </c>
      <c r="BD63" s="35">
        <v>2000</v>
      </c>
      <c r="BE63" s="35">
        <v>1000</v>
      </c>
      <c r="BF63" s="35">
        <v>1000</v>
      </c>
      <c r="BG63" s="35">
        <v>500</v>
      </c>
      <c r="BH63" s="35">
        <v>500</v>
      </c>
      <c r="BI63" s="35">
        <v>0</v>
      </c>
      <c r="BJ63" s="35">
        <v>0</v>
      </c>
      <c r="BK63" s="35">
        <v>0</v>
      </c>
      <c r="BL63" s="35">
        <v>0</v>
      </c>
      <c r="BM63" s="35">
        <v>0</v>
      </c>
      <c r="BN63" s="35">
        <v>0</v>
      </c>
      <c r="BO63" s="35">
        <v>0</v>
      </c>
      <c r="BP63" s="35">
        <v>0</v>
      </c>
      <c r="BQ63" s="35">
        <v>0</v>
      </c>
      <c r="BR63" s="35">
        <v>0</v>
      </c>
      <c r="BS63" s="35">
        <v>0</v>
      </c>
      <c r="BT63" s="35">
        <v>0</v>
      </c>
      <c r="BU63" s="35">
        <v>0</v>
      </c>
      <c r="BV63" s="35">
        <v>0</v>
      </c>
      <c r="BW63" s="35">
        <v>0</v>
      </c>
      <c r="BY63" s="33">
        <v>0</v>
      </c>
      <c r="BZ63" s="33">
        <v>0</v>
      </c>
      <c r="CA63" s="33">
        <v>0</v>
      </c>
      <c r="CB63" s="33">
        <v>0</v>
      </c>
      <c r="CC63" s="33">
        <v>0</v>
      </c>
      <c r="CD63" s="33">
        <v>0</v>
      </c>
      <c r="CE63" s="33">
        <v>0</v>
      </c>
      <c r="CF63" s="33">
        <v>0</v>
      </c>
      <c r="CG63" s="33">
        <v>0</v>
      </c>
      <c r="CH63" s="33">
        <v>0</v>
      </c>
      <c r="CI63" s="33">
        <v>0</v>
      </c>
      <c r="CJ63" s="33">
        <v>0</v>
      </c>
      <c r="CK63" s="33">
        <v>0</v>
      </c>
      <c r="CL63" s="33">
        <v>0</v>
      </c>
      <c r="CM63" s="33">
        <v>0</v>
      </c>
      <c r="CN63" s="33">
        <v>0</v>
      </c>
      <c r="CO63" s="33">
        <v>0</v>
      </c>
      <c r="CP63" s="33">
        <v>0</v>
      </c>
    </row>
    <row r="64" spans="1:94" s="33" customFormat="1" ht="23.25" customHeight="1" x14ac:dyDescent="0.3">
      <c r="A64" s="33">
        <v>58</v>
      </c>
      <c r="B64" s="33" t="s">
        <v>85</v>
      </c>
      <c r="D64" s="35">
        <v>3000</v>
      </c>
      <c r="E64" s="35">
        <v>3000</v>
      </c>
      <c r="F64" s="35">
        <v>3000</v>
      </c>
      <c r="G64" s="35">
        <v>3500</v>
      </c>
      <c r="H64" s="35">
        <v>3500</v>
      </c>
      <c r="I64" s="35">
        <v>3500</v>
      </c>
      <c r="J64" s="35">
        <v>3500</v>
      </c>
      <c r="K64" s="35">
        <v>3500</v>
      </c>
      <c r="L64" s="35">
        <v>3500</v>
      </c>
      <c r="M64" s="35">
        <v>3500</v>
      </c>
      <c r="N64" s="35">
        <v>2000</v>
      </c>
      <c r="O64" s="35">
        <v>3500</v>
      </c>
      <c r="P64" s="35">
        <v>4000</v>
      </c>
      <c r="Q64" s="35">
        <v>2500</v>
      </c>
      <c r="R64" s="35">
        <v>2500</v>
      </c>
      <c r="S64" s="35">
        <v>3500</v>
      </c>
      <c r="T64" s="35">
        <v>3000</v>
      </c>
      <c r="U64" s="35">
        <v>3000</v>
      </c>
      <c r="V64" s="35">
        <v>3000</v>
      </c>
      <c r="W64" s="35">
        <v>3000</v>
      </c>
      <c r="X64" s="35">
        <v>2500</v>
      </c>
      <c r="Y64" s="35">
        <v>3000</v>
      </c>
      <c r="Z64" s="35">
        <v>3000</v>
      </c>
      <c r="AA64" s="35">
        <v>3500</v>
      </c>
      <c r="AB64" s="35">
        <v>3000</v>
      </c>
      <c r="AC64" s="35">
        <v>3500</v>
      </c>
      <c r="AD64" s="35">
        <v>3000</v>
      </c>
      <c r="AE64" s="35">
        <v>3000</v>
      </c>
      <c r="AF64" s="35">
        <v>2500</v>
      </c>
      <c r="AG64" s="35">
        <v>3000</v>
      </c>
      <c r="AH64" s="35">
        <v>5000</v>
      </c>
      <c r="AI64" s="35">
        <v>4500</v>
      </c>
      <c r="AJ64" s="35">
        <v>4000</v>
      </c>
      <c r="AK64" s="35">
        <v>4000</v>
      </c>
      <c r="AL64" s="35">
        <v>4500</v>
      </c>
      <c r="AM64" s="35">
        <v>4500</v>
      </c>
      <c r="AN64" s="35">
        <v>4500</v>
      </c>
      <c r="AO64" s="35">
        <v>4000</v>
      </c>
      <c r="AP64" s="35">
        <v>1500</v>
      </c>
      <c r="AQ64" s="35">
        <v>2000</v>
      </c>
      <c r="AR64" s="35">
        <v>1500</v>
      </c>
      <c r="AS64" s="35">
        <v>2000</v>
      </c>
      <c r="AT64" s="35">
        <v>2000</v>
      </c>
      <c r="AU64" s="35">
        <v>2000</v>
      </c>
      <c r="AV64" s="35">
        <v>1500</v>
      </c>
      <c r="AW64" s="35">
        <v>2000</v>
      </c>
      <c r="AX64" s="35">
        <v>1500</v>
      </c>
      <c r="AY64" s="35">
        <v>2000</v>
      </c>
      <c r="AZ64" s="35">
        <v>1500</v>
      </c>
      <c r="BA64" s="35">
        <v>1500</v>
      </c>
      <c r="BB64" s="35">
        <v>1500</v>
      </c>
      <c r="BC64" s="35">
        <v>1500</v>
      </c>
      <c r="BD64" s="35">
        <v>1500</v>
      </c>
      <c r="BE64" s="35">
        <v>1000</v>
      </c>
      <c r="BF64" s="35">
        <v>1000</v>
      </c>
      <c r="BG64" s="35">
        <v>500</v>
      </c>
      <c r="BH64" s="35">
        <v>500</v>
      </c>
      <c r="BI64" s="35">
        <v>500</v>
      </c>
      <c r="BJ64" s="35">
        <v>0</v>
      </c>
      <c r="BK64" s="35">
        <v>0</v>
      </c>
      <c r="BL64" s="35">
        <v>0</v>
      </c>
      <c r="BM64" s="35">
        <v>0</v>
      </c>
      <c r="BN64" s="35">
        <v>0</v>
      </c>
      <c r="BO64" s="35">
        <v>0</v>
      </c>
      <c r="BP64" s="35">
        <v>0</v>
      </c>
      <c r="BQ64" s="35">
        <v>0</v>
      </c>
      <c r="BR64" s="35">
        <v>0</v>
      </c>
      <c r="BS64" s="35">
        <v>0</v>
      </c>
      <c r="BT64" s="35">
        <v>0</v>
      </c>
      <c r="BU64" s="35">
        <v>0</v>
      </c>
      <c r="BV64" s="35">
        <v>0</v>
      </c>
      <c r="BW64" s="35">
        <v>0</v>
      </c>
      <c r="BY64" s="33">
        <v>0</v>
      </c>
      <c r="BZ64" s="33">
        <v>0</v>
      </c>
      <c r="CA64" s="33">
        <v>0</v>
      </c>
      <c r="CB64" s="33">
        <v>0</v>
      </c>
      <c r="CC64" s="33">
        <v>0</v>
      </c>
      <c r="CD64" s="33">
        <v>0</v>
      </c>
      <c r="CE64" s="33">
        <v>0</v>
      </c>
      <c r="CF64" s="33">
        <v>0</v>
      </c>
      <c r="CG64" s="33">
        <v>0</v>
      </c>
      <c r="CH64" s="33">
        <v>0</v>
      </c>
      <c r="CI64" s="33">
        <v>0</v>
      </c>
      <c r="CJ64" s="33">
        <v>0</v>
      </c>
      <c r="CK64" s="33">
        <v>0</v>
      </c>
      <c r="CL64" s="33">
        <v>0</v>
      </c>
      <c r="CM64" s="33">
        <v>0</v>
      </c>
      <c r="CN64" s="33">
        <v>0</v>
      </c>
      <c r="CO64" s="33">
        <v>0</v>
      </c>
      <c r="CP64" s="33">
        <v>0</v>
      </c>
    </row>
    <row r="65" spans="1:94" s="33" customFormat="1" ht="23.25" customHeight="1" x14ac:dyDescent="0.3">
      <c r="A65" s="33">
        <v>59</v>
      </c>
      <c r="B65" s="33" t="s">
        <v>86</v>
      </c>
      <c r="D65" s="35">
        <v>2500</v>
      </c>
      <c r="E65" s="35">
        <v>3000</v>
      </c>
      <c r="F65" s="35">
        <v>3000</v>
      </c>
      <c r="G65" s="35">
        <v>3000</v>
      </c>
      <c r="H65" s="35">
        <v>3500</v>
      </c>
      <c r="I65" s="35">
        <v>3000</v>
      </c>
      <c r="J65" s="35">
        <v>3000</v>
      </c>
      <c r="K65" s="35">
        <v>3000</v>
      </c>
      <c r="L65" s="35">
        <v>3000</v>
      </c>
      <c r="M65" s="35">
        <v>3000</v>
      </c>
      <c r="N65" s="35">
        <v>1500</v>
      </c>
      <c r="O65" s="35">
        <v>3000</v>
      </c>
      <c r="P65" s="35">
        <v>3500</v>
      </c>
      <c r="Q65" s="35">
        <v>2000</v>
      </c>
      <c r="R65" s="35">
        <v>2000</v>
      </c>
      <c r="S65" s="35">
        <v>3000</v>
      </c>
      <c r="T65" s="35">
        <v>3000</v>
      </c>
      <c r="U65" s="35">
        <v>2500</v>
      </c>
      <c r="V65" s="35">
        <v>2500</v>
      </c>
      <c r="W65" s="35">
        <v>2500</v>
      </c>
      <c r="X65" s="35">
        <v>2500</v>
      </c>
      <c r="Y65" s="35">
        <v>2500</v>
      </c>
      <c r="Z65" s="35">
        <v>2500</v>
      </c>
      <c r="AA65" s="35">
        <v>3500</v>
      </c>
      <c r="AB65" s="35">
        <v>3500</v>
      </c>
      <c r="AC65" s="35">
        <v>4000</v>
      </c>
      <c r="AD65" s="35">
        <v>3000</v>
      </c>
      <c r="AE65" s="35">
        <v>3000</v>
      </c>
      <c r="AF65" s="35">
        <v>2500</v>
      </c>
      <c r="AG65" s="35">
        <v>3500</v>
      </c>
      <c r="AH65" s="35">
        <v>5000</v>
      </c>
      <c r="AI65" s="35">
        <v>4500</v>
      </c>
      <c r="AJ65" s="35">
        <v>4000</v>
      </c>
      <c r="AK65" s="35">
        <v>4000</v>
      </c>
      <c r="AL65" s="35">
        <v>4500</v>
      </c>
      <c r="AM65" s="35">
        <v>4500</v>
      </c>
      <c r="AN65" s="35">
        <v>4500</v>
      </c>
      <c r="AO65" s="35">
        <v>4000</v>
      </c>
      <c r="AP65" s="35">
        <v>1500</v>
      </c>
      <c r="AQ65" s="35">
        <v>2000</v>
      </c>
      <c r="AR65" s="35">
        <v>2000</v>
      </c>
      <c r="AS65" s="35">
        <v>1500</v>
      </c>
      <c r="AT65" s="35">
        <v>2000</v>
      </c>
      <c r="AU65" s="35">
        <v>1500</v>
      </c>
      <c r="AV65" s="35">
        <v>1000</v>
      </c>
      <c r="AW65" s="35">
        <v>2000</v>
      </c>
      <c r="AX65" s="35">
        <v>1500</v>
      </c>
      <c r="AY65" s="35">
        <v>2500</v>
      </c>
      <c r="AZ65" s="35">
        <v>2000</v>
      </c>
      <c r="BA65" s="35">
        <v>2000</v>
      </c>
      <c r="BB65" s="35">
        <v>2000</v>
      </c>
      <c r="BC65" s="35">
        <v>2000</v>
      </c>
      <c r="BD65" s="35">
        <v>1500</v>
      </c>
      <c r="BE65" s="35">
        <v>1000</v>
      </c>
      <c r="BF65" s="35">
        <v>1000</v>
      </c>
      <c r="BG65" s="35">
        <v>500</v>
      </c>
      <c r="BH65" s="35">
        <v>500</v>
      </c>
      <c r="BI65" s="35">
        <v>1000</v>
      </c>
      <c r="BJ65" s="35">
        <v>500</v>
      </c>
      <c r="BK65" s="35">
        <v>0</v>
      </c>
      <c r="BL65" s="35">
        <v>0</v>
      </c>
      <c r="BM65" s="35">
        <v>0</v>
      </c>
      <c r="BN65" s="35">
        <v>0</v>
      </c>
      <c r="BO65" s="35">
        <v>0</v>
      </c>
      <c r="BP65" s="35">
        <v>0</v>
      </c>
      <c r="BQ65" s="35">
        <v>0</v>
      </c>
      <c r="BR65" s="35">
        <v>0</v>
      </c>
      <c r="BS65" s="35">
        <v>0</v>
      </c>
      <c r="BT65" s="35">
        <v>0</v>
      </c>
      <c r="BU65" s="35">
        <v>0</v>
      </c>
      <c r="BV65" s="35">
        <v>0</v>
      </c>
      <c r="BW65" s="35">
        <v>0</v>
      </c>
      <c r="BY65" s="33">
        <v>0</v>
      </c>
      <c r="BZ65" s="33">
        <v>0</v>
      </c>
      <c r="CA65" s="33">
        <v>0</v>
      </c>
      <c r="CB65" s="33">
        <v>0</v>
      </c>
      <c r="CC65" s="33">
        <v>0</v>
      </c>
      <c r="CD65" s="33">
        <v>0</v>
      </c>
      <c r="CE65" s="33">
        <v>0</v>
      </c>
      <c r="CF65" s="33">
        <v>0</v>
      </c>
      <c r="CG65" s="33">
        <v>0</v>
      </c>
      <c r="CH65" s="33">
        <v>0</v>
      </c>
      <c r="CI65" s="33">
        <v>0</v>
      </c>
      <c r="CJ65" s="33">
        <v>0</v>
      </c>
      <c r="CK65" s="33">
        <v>0</v>
      </c>
      <c r="CL65" s="33">
        <v>0</v>
      </c>
      <c r="CM65" s="33">
        <v>0</v>
      </c>
      <c r="CN65" s="33">
        <v>0</v>
      </c>
      <c r="CO65" s="33">
        <v>0</v>
      </c>
      <c r="CP65" s="33">
        <v>0</v>
      </c>
    </row>
    <row r="66" spans="1:94" s="33" customFormat="1" ht="23.25" customHeight="1" x14ac:dyDescent="0.3">
      <c r="A66" s="33">
        <v>60</v>
      </c>
      <c r="B66" s="33" t="s">
        <v>87</v>
      </c>
      <c r="D66" s="35">
        <v>2000</v>
      </c>
      <c r="E66" s="35">
        <v>2500</v>
      </c>
      <c r="F66" s="35">
        <v>2500</v>
      </c>
      <c r="G66" s="35">
        <v>2500</v>
      </c>
      <c r="H66" s="35">
        <v>3000</v>
      </c>
      <c r="I66" s="35">
        <v>2500</v>
      </c>
      <c r="J66" s="35">
        <v>3000</v>
      </c>
      <c r="K66" s="35">
        <v>3000</v>
      </c>
      <c r="L66" s="35">
        <v>3000</v>
      </c>
      <c r="M66" s="35">
        <v>3000</v>
      </c>
      <c r="N66" s="35">
        <v>1500</v>
      </c>
      <c r="O66" s="35">
        <v>3000</v>
      </c>
      <c r="P66" s="35">
        <v>3500</v>
      </c>
      <c r="Q66" s="35">
        <v>1500</v>
      </c>
      <c r="R66" s="35">
        <v>1500</v>
      </c>
      <c r="S66" s="35">
        <v>3000</v>
      </c>
      <c r="T66" s="35">
        <v>2500</v>
      </c>
      <c r="U66" s="35">
        <v>2500</v>
      </c>
      <c r="V66" s="35">
        <v>2500</v>
      </c>
      <c r="W66" s="35">
        <v>2500</v>
      </c>
      <c r="X66" s="35">
        <v>2000</v>
      </c>
      <c r="Y66" s="35">
        <v>2000</v>
      </c>
      <c r="Z66" s="35">
        <v>2000</v>
      </c>
      <c r="AA66" s="35">
        <v>3500</v>
      </c>
      <c r="AB66" s="35">
        <v>3000</v>
      </c>
      <c r="AC66" s="35">
        <v>4000</v>
      </c>
      <c r="AD66" s="35">
        <v>2500</v>
      </c>
      <c r="AE66" s="35">
        <v>3000</v>
      </c>
      <c r="AF66" s="35">
        <v>3000</v>
      </c>
      <c r="AG66" s="35">
        <v>3000</v>
      </c>
      <c r="AH66" s="35">
        <v>5000</v>
      </c>
      <c r="AI66" s="35">
        <v>4500</v>
      </c>
      <c r="AJ66" s="35">
        <v>4000</v>
      </c>
      <c r="AK66" s="35">
        <v>4000</v>
      </c>
      <c r="AL66" s="35">
        <v>4500</v>
      </c>
      <c r="AM66" s="35">
        <v>4500</v>
      </c>
      <c r="AN66" s="35">
        <v>4000</v>
      </c>
      <c r="AO66" s="35">
        <v>4000</v>
      </c>
      <c r="AP66" s="35">
        <v>1500</v>
      </c>
      <c r="AQ66" s="35">
        <v>2000</v>
      </c>
      <c r="AR66" s="35">
        <v>1500</v>
      </c>
      <c r="AS66" s="35">
        <v>1500</v>
      </c>
      <c r="AT66" s="35">
        <v>2000</v>
      </c>
      <c r="AU66" s="35">
        <v>1500</v>
      </c>
      <c r="AV66" s="35">
        <v>1000</v>
      </c>
      <c r="AW66" s="35">
        <v>2000</v>
      </c>
      <c r="AX66" s="35">
        <v>2000</v>
      </c>
      <c r="AY66" s="35">
        <v>2000</v>
      </c>
      <c r="AZ66" s="35">
        <v>1500</v>
      </c>
      <c r="BA66" s="35">
        <v>2000</v>
      </c>
      <c r="BB66" s="35">
        <v>2000</v>
      </c>
      <c r="BC66" s="35">
        <v>2000</v>
      </c>
      <c r="BD66" s="35">
        <v>1500</v>
      </c>
      <c r="BE66" s="35">
        <v>1500</v>
      </c>
      <c r="BF66" s="35">
        <v>1000</v>
      </c>
      <c r="BG66" s="35">
        <v>1000</v>
      </c>
      <c r="BH66" s="35">
        <v>1000</v>
      </c>
      <c r="BI66" s="35">
        <v>1500</v>
      </c>
      <c r="BJ66" s="35">
        <v>1000</v>
      </c>
      <c r="BK66" s="35">
        <v>500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5">
        <v>0</v>
      </c>
      <c r="BR66" s="35">
        <v>0</v>
      </c>
      <c r="BS66" s="35">
        <v>0</v>
      </c>
      <c r="BT66" s="35">
        <v>0</v>
      </c>
      <c r="BU66" s="35">
        <v>0</v>
      </c>
      <c r="BV66" s="35">
        <v>0</v>
      </c>
      <c r="BW66" s="35">
        <v>0</v>
      </c>
      <c r="BY66" s="33">
        <v>0</v>
      </c>
      <c r="BZ66" s="33">
        <v>0</v>
      </c>
      <c r="CA66" s="33">
        <v>0</v>
      </c>
      <c r="CB66" s="33">
        <v>0</v>
      </c>
      <c r="CC66" s="33">
        <v>0</v>
      </c>
      <c r="CD66" s="33">
        <v>0</v>
      </c>
      <c r="CE66" s="33">
        <v>0</v>
      </c>
      <c r="CF66" s="33">
        <v>0</v>
      </c>
      <c r="CG66" s="33">
        <v>0</v>
      </c>
      <c r="CH66" s="33">
        <v>0</v>
      </c>
      <c r="CI66" s="33">
        <v>0</v>
      </c>
      <c r="CJ66" s="33">
        <v>0</v>
      </c>
      <c r="CK66" s="33">
        <v>0</v>
      </c>
      <c r="CL66" s="33">
        <v>0</v>
      </c>
      <c r="CM66" s="33">
        <v>0</v>
      </c>
      <c r="CN66" s="33">
        <v>0</v>
      </c>
      <c r="CO66" s="33">
        <v>0</v>
      </c>
      <c r="CP66" s="33">
        <v>0</v>
      </c>
    </row>
    <row r="67" spans="1:94" s="33" customFormat="1" ht="23.25" customHeight="1" x14ac:dyDescent="0.3">
      <c r="A67" s="33">
        <v>61</v>
      </c>
      <c r="B67" s="33" t="s">
        <v>88</v>
      </c>
      <c r="D67" s="35">
        <v>2000</v>
      </c>
      <c r="E67" s="35">
        <v>2500</v>
      </c>
      <c r="F67" s="35">
        <v>2500</v>
      </c>
      <c r="G67" s="35">
        <v>2500</v>
      </c>
      <c r="H67" s="35">
        <v>2500</v>
      </c>
      <c r="I67" s="35">
        <v>2500</v>
      </c>
      <c r="J67" s="35">
        <v>2500</v>
      </c>
      <c r="K67" s="35">
        <v>2500</v>
      </c>
      <c r="L67" s="35">
        <v>2500</v>
      </c>
      <c r="M67" s="35">
        <v>2500</v>
      </c>
      <c r="N67" s="35">
        <v>1000</v>
      </c>
      <c r="O67" s="35">
        <v>2500</v>
      </c>
      <c r="P67" s="35">
        <v>3000</v>
      </c>
      <c r="Q67" s="35">
        <v>1500</v>
      </c>
      <c r="R67" s="35">
        <v>1500</v>
      </c>
      <c r="S67" s="35">
        <v>2500</v>
      </c>
      <c r="T67" s="35">
        <v>2500</v>
      </c>
      <c r="U67" s="35">
        <v>2000</v>
      </c>
      <c r="V67" s="35">
        <v>2000</v>
      </c>
      <c r="W67" s="35">
        <v>2000</v>
      </c>
      <c r="X67" s="35">
        <v>2000</v>
      </c>
      <c r="Y67" s="35">
        <v>2000</v>
      </c>
      <c r="Z67" s="35">
        <v>2000</v>
      </c>
      <c r="AA67" s="35">
        <v>3500</v>
      </c>
      <c r="AB67" s="35">
        <v>3000</v>
      </c>
      <c r="AC67" s="35">
        <v>3000</v>
      </c>
      <c r="AD67" s="35">
        <v>2500</v>
      </c>
      <c r="AE67" s="35">
        <v>2500</v>
      </c>
      <c r="AF67" s="35">
        <v>2500</v>
      </c>
      <c r="AG67" s="35">
        <v>3000</v>
      </c>
      <c r="AH67" s="35">
        <v>4500</v>
      </c>
      <c r="AI67" s="35">
        <v>4000</v>
      </c>
      <c r="AJ67" s="35">
        <v>3500</v>
      </c>
      <c r="AK67" s="35">
        <v>3500</v>
      </c>
      <c r="AL67" s="35">
        <v>4000</v>
      </c>
      <c r="AM67" s="35">
        <v>4000</v>
      </c>
      <c r="AN67" s="35">
        <v>4000</v>
      </c>
      <c r="AO67" s="35">
        <v>3500</v>
      </c>
      <c r="AP67" s="35">
        <v>1000</v>
      </c>
      <c r="AQ67" s="35">
        <v>1500</v>
      </c>
      <c r="AR67" s="35">
        <v>1500</v>
      </c>
      <c r="AS67" s="35">
        <v>1000</v>
      </c>
      <c r="AT67" s="35">
        <v>2000</v>
      </c>
      <c r="AU67" s="35">
        <v>1000</v>
      </c>
      <c r="AV67" s="35">
        <v>500</v>
      </c>
      <c r="AW67" s="35">
        <v>1500</v>
      </c>
      <c r="AX67" s="35">
        <v>1500</v>
      </c>
      <c r="AY67" s="35">
        <v>2000</v>
      </c>
      <c r="AZ67" s="35">
        <v>1500</v>
      </c>
      <c r="BA67" s="35">
        <v>1500</v>
      </c>
      <c r="BB67" s="35">
        <v>1500</v>
      </c>
      <c r="BC67" s="35">
        <v>1500</v>
      </c>
      <c r="BD67" s="35">
        <v>1000</v>
      </c>
      <c r="BE67" s="35">
        <v>1500</v>
      </c>
      <c r="BF67" s="35">
        <v>1000</v>
      </c>
      <c r="BG67" s="35">
        <v>1000</v>
      </c>
      <c r="BH67" s="35">
        <v>1000</v>
      </c>
      <c r="BI67" s="35">
        <v>1500</v>
      </c>
      <c r="BJ67" s="35">
        <v>1000</v>
      </c>
      <c r="BK67" s="35">
        <v>1000</v>
      </c>
      <c r="BL67" s="35">
        <v>500</v>
      </c>
      <c r="BM67" s="35">
        <v>0</v>
      </c>
      <c r="BN67" s="35">
        <v>0</v>
      </c>
      <c r="BO67" s="35">
        <v>0</v>
      </c>
      <c r="BP67" s="35">
        <v>0</v>
      </c>
      <c r="BQ67" s="35">
        <v>0</v>
      </c>
      <c r="BR67" s="35">
        <v>0</v>
      </c>
      <c r="BS67" s="35">
        <v>0</v>
      </c>
      <c r="BT67" s="35">
        <v>0</v>
      </c>
      <c r="BU67" s="35">
        <v>0</v>
      </c>
      <c r="BV67" s="35">
        <v>0</v>
      </c>
      <c r="BW67" s="35">
        <v>0</v>
      </c>
      <c r="BY67" s="33">
        <v>0</v>
      </c>
      <c r="BZ67" s="33">
        <v>0</v>
      </c>
      <c r="CA67" s="33">
        <v>0</v>
      </c>
      <c r="CB67" s="33">
        <v>0</v>
      </c>
      <c r="CC67" s="33">
        <v>0</v>
      </c>
      <c r="CD67" s="33">
        <v>0</v>
      </c>
      <c r="CE67" s="33">
        <v>0</v>
      </c>
      <c r="CF67" s="33">
        <v>0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33">
        <v>0</v>
      </c>
      <c r="CP67" s="33">
        <v>0</v>
      </c>
    </row>
    <row r="68" spans="1:94" s="33" customFormat="1" ht="23.25" customHeight="1" x14ac:dyDescent="0.3">
      <c r="A68" s="33">
        <v>62</v>
      </c>
      <c r="B68" s="33" t="s">
        <v>89</v>
      </c>
      <c r="D68" s="35">
        <v>2000</v>
      </c>
      <c r="E68" s="35">
        <v>2500</v>
      </c>
      <c r="F68" s="35">
        <v>2500</v>
      </c>
      <c r="G68" s="35">
        <v>2500</v>
      </c>
      <c r="H68" s="35">
        <v>3000</v>
      </c>
      <c r="I68" s="35">
        <v>2500</v>
      </c>
      <c r="J68" s="35">
        <v>2500</v>
      </c>
      <c r="K68" s="35">
        <v>3000</v>
      </c>
      <c r="L68" s="35">
        <v>2500</v>
      </c>
      <c r="M68" s="35">
        <v>2500</v>
      </c>
      <c r="N68" s="35">
        <v>1000</v>
      </c>
      <c r="O68" s="35">
        <v>2500</v>
      </c>
      <c r="P68" s="35">
        <v>3000</v>
      </c>
      <c r="Q68" s="35">
        <v>1500</v>
      </c>
      <c r="R68" s="35">
        <v>1500</v>
      </c>
      <c r="S68" s="35">
        <v>3000</v>
      </c>
      <c r="T68" s="35">
        <v>2500</v>
      </c>
      <c r="U68" s="35">
        <v>2000</v>
      </c>
      <c r="V68" s="35">
        <v>2000</v>
      </c>
      <c r="W68" s="35">
        <v>2000</v>
      </c>
      <c r="X68" s="35">
        <v>2000</v>
      </c>
      <c r="Y68" s="35">
        <v>2000</v>
      </c>
      <c r="Z68" s="35">
        <v>2000</v>
      </c>
      <c r="AA68" s="35">
        <v>4000</v>
      </c>
      <c r="AB68" s="35">
        <v>3500</v>
      </c>
      <c r="AC68" s="35">
        <v>3500</v>
      </c>
      <c r="AD68" s="35">
        <v>3000</v>
      </c>
      <c r="AE68" s="35">
        <v>3000</v>
      </c>
      <c r="AF68" s="35">
        <v>3000</v>
      </c>
      <c r="AG68" s="35">
        <v>3000</v>
      </c>
      <c r="AH68" s="35">
        <v>5000</v>
      </c>
      <c r="AI68" s="35">
        <v>4500</v>
      </c>
      <c r="AJ68" s="35">
        <v>4000</v>
      </c>
      <c r="AK68" s="35">
        <v>4000</v>
      </c>
      <c r="AL68" s="35">
        <v>4500</v>
      </c>
      <c r="AM68" s="35">
        <v>4500</v>
      </c>
      <c r="AN68" s="35">
        <v>4000</v>
      </c>
      <c r="AO68" s="35">
        <v>4000</v>
      </c>
      <c r="AP68" s="35">
        <v>1000</v>
      </c>
      <c r="AQ68" s="35">
        <v>2000</v>
      </c>
      <c r="AR68" s="35">
        <v>2000</v>
      </c>
      <c r="AS68" s="35">
        <v>1500</v>
      </c>
      <c r="AT68" s="35">
        <v>2000</v>
      </c>
      <c r="AU68" s="35">
        <v>1500</v>
      </c>
      <c r="AV68" s="35">
        <v>1000</v>
      </c>
      <c r="AW68" s="35">
        <v>2000</v>
      </c>
      <c r="AX68" s="35">
        <v>2000</v>
      </c>
      <c r="AY68" s="35">
        <v>2000</v>
      </c>
      <c r="AZ68" s="35">
        <v>2000</v>
      </c>
      <c r="BA68" s="35">
        <v>2000</v>
      </c>
      <c r="BB68" s="35">
        <v>2000</v>
      </c>
      <c r="BC68" s="35">
        <v>2000</v>
      </c>
      <c r="BD68" s="35">
        <v>1500</v>
      </c>
      <c r="BE68" s="35">
        <v>1500</v>
      </c>
      <c r="BF68" s="35">
        <v>1000</v>
      </c>
      <c r="BG68" s="35">
        <v>1000</v>
      </c>
      <c r="BH68" s="35">
        <v>1500</v>
      </c>
      <c r="BI68" s="35">
        <v>1500</v>
      </c>
      <c r="BJ68" s="35">
        <v>1000</v>
      </c>
      <c r="BK68" s="35">
        <v>500</v>
      </c>
      <c r="BL68" s="35">
        <v>1000</v>
      </c>
      <c r="BM68" s="35">
        <v>500</v>
      </c>
      <c r="BN68" s="35">
        <v>0</v>
      </c>
      <c r="BO68" s="35">
        <v>0</v>
      </c>
      <c r="BP68" s="35">
        <v>0</v>
      </c>
      <c r="BQ68" s="35">
        <v>0</v>
      </c>
      <c r="BR68" s="35">
        <v>0</v>
      </c>
      <c r="BS68" s="35">
        <v>0</v>
      </c>
      <c r="BT68" s="35">
        <v>0</v>
      </c>
      <c r="BU68" s="35">
        <v>0</v>
      </c>
      <c r="BV68" s="35">
        <v>0</v>
      </c>
      <c r="BW68" s="35">
        <v>0</v>
      </c>
      <c r="BY68" s="33">
        <v>0</v>
      </c>
      <c r="BZ68" s="33">
        <v>0</v>
      </c>
      <c r="CA68" s="33">
        <v>0</v>
      </c>
      <c r="CB68" s="33">
        <v>0</v>
      </c>
      <c r="CC68" s="33">
        <v>0</v>
      </c>
      <c r="CD68" s="33">
        <v>0</v>
      </c>
      <c r="CE68" s="33">
        <v>0</v>
      </c>
      <c r="CF68" s="33">
        <v>0</v>
      </c>
      <c r="CG68" s="33">
        <v>0</v>
      </c>
      <c r="CH68" s="33">
        <v>0</v>
      </c>
      <c r="CI68" s="33">
        <v>0</v>
      </c>
      <c r="CJ68" s="33">
        <v>0</v>
      </c>
      <c r="CK68" s="33">
        <v>0</v>
      </c>
      <c r="CL68" s="33">
        <v>0</v>
      </c>
      <c r="CM68" s="33">
        <v>0</v>
      </c>
      <c r="CN68" s="33">
        <v>0</v>
      </c>
      <c r="CO68" s="33">
        <v>0</v>
      </c>
      <c r="CP68" s="33">
        <v>0</v>
      </c>
    </row>
    <row r="69" spans="1:94" s="33" customFormat="1" ht="23.25" customHeight="1" x14ac:dyDescent="0.3">
      <c r="A69" s="33">
        <v>63</v>
      </c>
      <c r="B69" s="33" t="s">
        <v>90</v>
      </c>
      <c r="D69" s="35">
        <v>2000</v>
      </c>
      <c r="E69" s="35">
        <v>2500</v>
      </c>
      <c r="F69" s="35">
        <v>2500</v>
      </c>
      <c r="G69" s="35">
        <v>2500</v>
      </c>
      <c r="H69" s="35">
        <v>3000</v>
      </c>
      <c r="I69" s="35">
        <v>2500</v>
      </c>
      <c r="J69" s="35">
        <v>2500</v>
      </c>
      <c r="K69" s="35">
        <v>3000</v>
      </c>
      <c r="L69" s="35">
        <v>2500</v>
      </c>
      <c r="M69" s="35">
        <v>2500</v>
      </c>
      <c r="N69" s="35">
        <v>1000</v>
      </c>
      <c r="O69" s="35">
        <v>2500</v>
      </c>
      <c r="P69" s="35">
        <v>3000</v>
      </c>
      <c r="Q69" s="35">
        <v>1500</v>
      </c>
      <c r="R69" s="35">
        <v>1500</v>
      </c>
      <c r="S69" s="35">
        <v>2500</v>
      </c>
      <c r="T69" s="35">
        <v>2500</v>
      </c>
      <c r="U69" s="35">
        <v>2000</v>
      </c>
      <c r="V69" s="35">
        <v>2000</v>
      </c>
      <c r="W69" s="35">
        <v>2000</v>
      </c>
      <c r="X69" s="35">
        <v>2000</v>
      </c>
      <c r="Y69" s="35">
        <v>2000</v>
      </c>
      <c r="Z69" s="35">
        <v>2000</v>
      </c>
      <c r="AA69" s="35">
        <v>3500</v>
      </c>
      <c r="AB69" s="35">
        <v>3000</v>
      </c>
      <c r="AC69" s="35">
        <v>3000</v>
      </c>
      <c r="AD69" s="35">
        <v>2500</v>
      </c>
      <c r="AE69" s="35">
        <v>2500</v>
      </c>
      <c r="AF69" s="35">
        <v>3000</v>
      </c>
      <c r="AG69" s="35">
        <v>3000</v>
      </c>
      <c r="AH69" s="35">
        <v>5000</v>
      </c>
      <c r="AI69" s="35">
        <v>4000</v>
      </c>
      <c r="AJ69" s="35">
        <v>4000</v>
      </c>
      <c r="AK69" s="35">
        <v>4000</v>
      </c>
      <c r="AL69" s="35">
        <v>4000</v>
      </c>
      <c r="AM69" s="35">
        <v>4000</v>
      </c>
      <c r="AN69" s="35">
        <v>4000</v>
      </c>
      <c r="AO69" s="35">
        <v>4000</v>
      </c>
      <c r="AP69" s="35">
        <v>1000</v>
      </c>
      <c r="AQ69" s="35">
        <v>1500</v>
      </c>
      <c r="AR69" s="35">
        <v>1500</v>
      </c>
      <c r="AS69" s="35">
        <v>1000</v>
      </c>
      <c r="AT69" s="35">
        <v>2000</v>
      </c>
      <c r="AU69" s="35">
        <v>1000</v>
      </c>
      <c r="AV69" s="35">
        <v>1000</v>
      </c>
      <c r="AW69" s="35">
        <v>2000</v>
      </c>
      <c r="AX69" s="35">
        <v>1500</v>
      </c>
      <c r="AY69" s="35">
        <v>2000</v>
      </c>
      <c r="AZ69" s="35">
        <v>1500</v>
      </c>
      <c r="BA69" s="35">
        <v>2000</v>
      </c>
      <c r="BB69" s="35">
        <v>2000</v>
      </c>
      <c r="BC69" s="35">
        <v>2000</v>
      </c>
      <c r="BD69" s="35">
        <v>1500</v>
      </c>
      <c r="BE69" s="35">
        <v>1500</v>
      </c>
      <c r="BF69" s="35">
        <v>1000</v>
      </c>
      <c r="BG69" s="35">
        <v>1000</v>
      </c>
      <c r="BH69" s="35">
        <v>1000</v>
      </c>
      <c r="BI69" s="35">
        <v>1500</v>
      </c>
      <c r="BJ69" s="35">
        <v>1000</v>
      </c>
      <c r="BK69" s="35">
        <v>500</v>
      </c>
      <c r="BL69" s="35">
        <v>500</v>
      </c>
      <c r="BM69" s="35">
        <v>500</v>
      </c>
      <c r="BN69" s="35">
        <v>500</v>
      </c>
      <c r="BO69" s="35">
        <v>0</v>
      </c>
      <c r="BP69" s="35">
        <v>0</v>
      </c>
      <c r="BQ69" s="35">
        <v>0</v>
      </c>
      <c r="BR69" s="35">
        <v>0</v>
      </c>
      <c r="BS69" s="35">
        <v>0</v>
      </c>
      <c r="BT69" s="35">
        <v>0</v>
      </c>
      <c r="BU69" s="35">
        <v>0</v>
      </c>
      <c r="BV69" s="35">
        <v>0</v>
      </c>
      <c r="BW69" s="35">
        <v>0</v>
      </c>
      <c r="BY69" s="33">
        <v>0</v>
      </c>
      <c r="BZ69" s="33">
        <v>0</v>
      </c>
      <c r="CA69" s="33">
        <v>0</v>
      </c>
      <c r="CB69" s="33">
        <v>0</v>
      </c>
      <c r="CC69" s="33">
        <v>0</v>
      </c>
      <c r="CD69" s="33">
        <v>0</v>
      </c>
      <c r="CE69" s="33">
        <v>0</v>
      </c>
      <c r="CF69" s="33">
        <v>0</v>
      </c>
      <c r="CG69" s="33">
        <v>0</v>
      </c>
      <c r="CH69" s="33">
        <v>0</v>
      </c>
      <c r="CI69" s="33">
        <v>0</v>
      </c>
      <c r="CJ69" s="33">
        <v>0</v>
      </c>
      <c r="CK69" s="33">
        <v>0</v>
      </c>
      <c r="CL69" s="33">
        <v>0</v>
      </c>
      <c r="CM69" s="33">
        <v>0</v>
      </c>
      <c r="CN69" s="33">
        <v>0</v>
      </c>
      <c r="CO69" s="33">
        <v>0</v>
      </c>
      <c r="CP69" s="33">
        <v>0</v>
      </c>
    </row>
    <row r="70" spans="1:94" s="33" customFormat="1" ht="23.25" customHeight="1" x14ac:dyDescent="0.3">
      <c r="A70" s="33">
        <v>64</v>
      </c>
      <c r="B70" s="33" t="s">
        <v>91</v>
      </c>
      <c r="D70" s="35">
        <v>1500</v>
      </c>
      <c r="E70" s="35">
        <v>2000</v>
      </c>
      <c r="F70" s="35">
        <v>2000</v>
      </c>
      <c r="G70" s="35">
        <v>2500</v>
      </c>
      <c r="H70" s="35">
        <v>2500</v>
      </c>
      <c r="I70" s="35">
        <v>2500</v>
      </c>
      <c r="J70" s="35">
        <v>2500</v>
      </c>
      <c r="K70" s="35">
        <v>3000</v>
      </c>
      <c r="L70" s="35">
        <v>2500</v>
      </c>
      <c r="M70" s="35">
        <v>2500</v>
      </c>
      <c r="N70" s="35">
        <v>1000</v>
      </c>
      <c r="O70" s="35">
        <v>2500</v>
      </c>
      <c r="P70" s="35">
        <v>3000</v>
      </c>
      <c r="Q70" s="35">
        <v>1500</v>
      </c>
      <c r="R70" s="35">
        <v>1000</v>
      </c>
      <c r="S70" s="35">
        <v>2500</v>
      </c>
      <c r="T70" s="35">
        <v>2000</v>
      </c>
      <c r="U70" s="35">
        <v>2000</v>
      </c>
      <c r="V70" s="35">
        <v>2000</v>
      </c>
      <c r="W70" s="35">
        <v>2000</v>
      </c>
      <c r="X70" s="35">
        <v>1500</v>
      </c>
      <c r="Y70" s="35">
        <v>1500</v>
      </c>
      <c r="Z70" s="35">
        <v>2000</v>
      </c>
      <c r="AA70" s="35">
        <v>3500</v>
      </c>
      <c r="AB70" s="35">
        <v>3000</v>
      </c>
      <c r="AC70" s="35">
        <v>3500</v>
      </c>
      <c r="AD70" s="35">
        <v>3000</v>
      </c>
      <c r="AE70" s="35">
        <v>3000</v>
      </c>
      <c r="AF70" s="35">
        <v>3000</v>
      </c>
      <c r="AG70" s="35">
        <v>3000</v>
      </c>
      <c r="AH70" s="35">
        <v>5000</v>
      </c>
      <c r="AI70" s="35">
        <v>4500</v>
      </c>
      <c r="AJ70" s="35">
        <v>4000</v>
      </c>
      <c r="AK70" s="35">
        <v>4000</v>
      </c>
      <c r="AL70" s="35">
        <v>4500</v>
      </c>
      <c r="AM70" s="35">
        <v>4500</v>
      </c>
      <c r="AN70" s="35">
        <v>4000</v>
      </c>
      <c r="AO70" s="35">
        <v>4000</v>
      </c>
      <c r="AP70" s="35">
        <v>1500</v>
      </c>
      <c r="AQ70" s="35">
        <v>2000</v>
      </c>
      <c r="AR70" s="35">
        <v>2000</v>
      </c>
      <c r="AS70" s="35">
        <v>1500</v>
      </c>
      <c r="AT70" s="35">
        <v>2500</v>
      </c>
      <c r="AU70" s="35">
        <v>1500</v>
      </c>
      <c r="AV70" s="35">
        <v>1000</v>
      </c>
      <c r="AW70" s="35">
        <v>2000</v>
      </c>
      <c r="AX70" s="35">
        <v>2000</v>
      </c>
      <c r="AY70" s="35">
        <v>2500</v>
      </c>
      <c r="AZ70" s="35">
        <v>2000</v>
      </c>
      <c r="BA70" s="35">
        <v>2000</v>
      </c>
      <c r="BB70" s="35">
        <v>2000</v>
      </c>
      <c r="BC70" s="35">
        <v>2000</v>
      </c>
      <c r="BD70" s="35">
        <v>1500</v>
      </c>
      <c r="BE70" s="35">
        <v>2000</v>
      </c>
      <c r="BF70" s="35">
        <v>1500</v>
      </c>
      <c r="BG70" s="35">
        <v>1500</v>
      </c>
      <c r="BH70" s="35">
        <v>1500</v>
      </c>
      <c r="BI70" s="35">
        <v>1500</v>
      </c>
      <c r="BJ70" s="35">
        <v>1500</v>
      </c>
      <c r="BK70" s="35">
        <v>1000</v>
      </c>
      <c r="BL70" s="35">
        <v>1000</v>
      </c>
      <c r="BM70" s="35">
        <v>1000</v>
      </c>
      <c r="BN70" s="35">
        <v>1000</v>
      </c>
      <c r="BO70" s="35">
        <v>500</v>
      </c>
      <c r="BP70" s="35">
        <v>0</v>
      </c>
      <c r="BQ70" s="35">
        <v>0</v>
      </c>
      <c r="BR70" s="35">
        <v>0</v>
      </c>
      <c r="BS70" s="35">
        <v>0</v>
      </c>
      <c r="BT70" s="35">
        <v>0</v>
      </c>
      <c r="BU70" s="35">
        <v>0</v>
      </c>
      <c r="BV70" s="35">
        <v>0</v>
      </c>
      <c r="BW70" s="35">
        <v>0</v>
      </c>
      <c r="BY70" s="33">
        <v>0</v>
      </c>
      <c r="BZ70" s="33">
        <v>0</v>
      </c>
      <c r="CA70" s="33">
        <v>0</v>
      </c>
      <c r="CB70" s="33">
        <v>0</v>
      </c>
      <c r="CC70" s="33">
        <v>0</v>
      </c>
      <c r="CD70" s="33">
        <v>0</v>
      </c>
      <c r="CE70" s="33">
        <v>0</v>
      </c>
      <c r="CF70" s="33">
        <v>0</v>
      </c>
      <c r="CG70" s="33">
        <v>0</v>
      </c>
      <c r="CH70" s="33">
        <v>0</v>
      </c>
      <c r="CI70" s="33">
        <v>0</v>
      </c>
      <c r="CJ70" s="33">
        <v>0</v>
      </c>
      <c r="CK70" s="33">
        <v>0</v>
      </c>
      <c r="CL70" s="33">
        <v>0</v>
      </c>
      <c r="CM70" s="33">
        <v>0</v>
      </c>
      <c r="CN70" s="33">
        <v>0</v>
      </c>
      <c r="CO70" s="33">
        <v>0</v>
      </c>
      <c r="CP70" s="33">
        <v>0</v>
      </c>
    </row>
    <row r="71" spans="1:94" s="33" customFormat="1" ht="23.25" customHeight="1" x14ac:dyDescent="0.3">
      <c r="A71" s="33">
        <v>65</v>
      </c>
      <c r="B71" s="33" t="s">
        <v>92</v>
      </c>
      <c r="D71" s="35">
        <v>2000</v>
      </c>
      <c r="E71" s="35">
        <v>2500</v>
      </c>
      <c r="F71" s="35">
        <v>2000</v>
      </c>
      <c r="G71" s="35">
        <v>2500</v>
      </c>
      <c r="H71" s="35">
        <v>2500</v>
      </c>
      <c r="I71" s="35">
        <v>2500</v>
      </c>
      <c r="J71" s="35">
        <v>2500</v>
      </c>
      <c r="K71" s="35">
        <v>3000</v>
      </c>
      <c r="L71" s="35">
        <v>2500</v>
      </c>
      <c r="M71" s="35">
        <v>2500</v>
      </c>
      <c r="N71" s="35">
        <v>1000</v>
      </c>
      <c r="O71" s="35">
        <v>2500</v>
      </c>
      <c r="P71" s="35">
        <v>3000</v>
      </c>
      <c r="Q71" s="35">
        <v>1500</v>
      </c>
      <c r="R71" s="35">
        <v>1500</v>
      </c>
      <c r="S71" s="35">
        <v>2500</v>
      </c>
      <c r="T71" s="35">
        <v>2500</v>
      </c>
      <c r="U71" s="35">
        <v>2000</v>
      </c>
      <c r="V71" s="35">
        <v>2000</v>
      </c>
      <c r="W71" s="35">
        <v>2000</v>
      </c>
      <c r="X71" s="35">
        <v>1500</v>
      </c>
      <c r="Y71" s="35">
        <v>2000</v>
      </c>
      <c r="Z71" s="35">
        <v>2000</v>
      </c>
      <c r="AA71" s="35">
        <v>3500</v>
      </c>
      <c r="AB71" s="35">
        <v>3500</v>
      </c>
      <c r="AC71" s="35">
        <v>3500</v>
      </c>
      <c r="AD71" s="35">
        <v>2500</v>
      </c>
      <c r="AE71" s="35">
        <v>3000</v>
      </c>
      <c r="AF71" s="35">
        <v>3000</v>
      </c>
      <c r="AG71" s="35">
        <v>3000</v>
      </c>
      <c r="AH71" s="35">
        <v>5000</v>
      </c>
      <c r="AI71" s="35">
        <v>4500</v>
      </c>
      <c r="AJ71" s="35">
        <v>4000</v>
      </c>
      <c r="AK71" s="35">
        <v>4000</v>
      </c>
      <c r="AL71" s="35">
        <v>4500</v>
      </c>
      <c r="AM71" s="35">
        <v>4000</v>
      </c>
      <c r="AN71" s="35">
        <v>4000</v>
      </c>
      <c r="AO71" s="35">
        <v>4000</v>
      </c>
      <c r="AP71" s="35">
        <v>1000</v>
      </c>
      <c r="AQ71" s="35">
        <v>1500</v>
      </c>
      <c r="AR71" s="35">
        <v>1500</v>
      </c>
      <c r="AS71" s="35">
        <v>1000</v>
      </c>
      <c r="AT71" s="35">
        <v>2000</v>
      </c>
      <c r="AU71" s="35">
        <v>1000</v>
      </c>
      <c r="AV71" s="35">
        <v>500</v>
      </c>
      <c r="AW71" s="35">
        <v>2000</v>
      </c>
      <c r="AX71" s="35">
        <v>2000</v>
      </c>
      <c r="AY71" s="35">
        <v>2000</v>
      </c>
      <c r="AZ71" s="35">
        <v>1500</v>
      </c>
      <c r="BA71" s="35">
        <v>2000</v>
      </c>
      <c r="BB71" s="35">
        <v>2000</v>
      </c>
      <c r="BC71" s="35">
        <v>2000</v>
      </c>
      <c r="BD71" s="35">
        <v>1500</v>
      </c>
      <c r="BE71" s="35">
        <v>1500</v>
      </c>
      <c r="BF71" s="35">
        <v>1000</v>
      </c>
      <c r="BG71" s="35">
        <v>1000</v>
      </c>
      <c r="BH71" s="35">
        <v>1500</v>
      </c>
      <c r="BI71" s="35">
        <v>1500</v>
      </c>
      <c r="BJ71" s="35">
        <v>1000</v>
      </c>
      <c r="BK71" s="35">
        <v>500</v>
      </c>
      <c r="BL71" s="35">
        <v>500</v>
      </c>
      <c r="BM71" s="35">
        <v>500</v>
      </c>
      <c r="BN71" s="35">
        <v>500</v>
      </c>
      <c r="BO71" s="35">
        <v>500</v>
      </c>
      <c r="BP71" s="35">
        <v>500</v>
      </c>
      <c r="BQ71" s="35">
        <v>0</v>
      </c>
      <c r="BR71" s="35">
        <v>0</v>
      </c>
      <c r="BS71" s="35">
        <v>0</v>
      </c>
      <c r="BT71" s="35">
        <v>0</v>
      </c>
      <c r="BU71" s="35">
        <v>0</v>
      </c>
      <c r="BV71" s="35">
        <v>0</v>
      </c>
      <c r="BW71" s="35">
        <v>0</v>
      </c>
      <c r="BY71" s="33">
        <v>0</v>
      </c>
      <c r="BZ71" s="33">
        <v>0</v>
      </c>
      <c r="CA71" s="33">
        <v>0</v>
      </c>
      <c r="CB71" s="33">
        <v>0</v>
      </c>
      <c r="CC71" s="33">
        <v>0</v>
      </c>
      <c r="CD71" s="33">
        <v>0</v>
      </c>
      <c r="CE71" s="33">
        <v>0</v>
      </c>
      <c r="CF71" s="33">
        <v>0</v>
      </c>
      <c r="CG71" s="33">
        <v>0</v>
      </c>
      <c r="CH71" s="33">
        <v>0</v>
      </c>
      <c r="CI71" s="33">
        <v>0</v>
      </c>
      <c r="CJ71" s="33">
        <v>0</v>
      </c>
      <c r="CK71" s="33">
        <v>0</v>
      </c>
      <c r="CL71" s="33">
        <v>0</v>
      </c>
      <c r="CM71" s="33">
        <v>0</v>
      </c>
      <c r="CN71" s="33">
        <v>0</v>
      </c>
      <c r="CO71" s="33">
        <v>0</v>
      </c>
      <c r="CP71" s="33">
        <v>0</v>
      </c>
    </row>
    <row r="72" spans="1:94" s="33" customFormat="1" ht="23.25" customHeight="1" x14ac:dyDescent="0.3">
      <c r="A72" s="33">
        <v>66</v>
      </c>
      <c r="B72" s="33" t="s">
        <v>93</v>
      </c>
      <c r="D72" s="35">
        <v>3000</v>
      </c>
      <c r="E72" s="35">
        <v>3000</v>
      </c>
      <c r="F72" s="35">
        <v>3000</v>
      </c>
      <c r="G72" s="35">
        <v>3500</v>
      </c>
      <c r="H72" s="35">
        <v>3500</v>
      </c>
      <c r="I72" s="35">
        <v>3500</v>
      </c>
      <c r="J72" s="35">
        <v>3500</v>
      </c>
      <c r="K72" s="35">
        <v>3000</v>
      </c>
      <c r="L72" s="35">
        <v>3000</v>
      </c>
      <c r="M72" s="35">
        <v>3000</v>
      </c>
      <c r="N72" s="35">
        <v>3000</v>
      </c>
      <c r="O72" s="35">
        <v>3000</v>
      </c>
      <c r="P72" s="35">
        <v>4000</v>
      </c>
      <c r="Q72" s="35">
        <v>3000</v>
      </c>
      <c r="R72" s="35">
        <v>3000</v>
      </c>
      <c r="S72" s="35">
        <v>3500</v>
      </c>
      <c r="T72" s="35">
        <v>3000</v>
      </c>
      <c r="U72" s="35">
        <v>2500</v>
      </c>
      <c r="V72" s="35">
        <v>3000</v>
      </c>
      <c r="W72" s="35">
        <v>3000</v>
      </c>
      <c r="X72" s="35">
        <v>3000</v>
      </c>
      <c r="Y72" s="35">
        <v>3000</v>
      </c>
      <c r="Z72" s="35">
        <v>3000</v>
      </c>
      <c r="AA72" s="35">
        <v>3500</v>
      </c>
      <c r="AB72" s="35">
        <v>3000</v>
      </c>
      <c r="AC72" s="35">
        <v>3000</v>
      </c>
      <c r="AD72" s="35">
        <v>3000</v>
      </c>
      <c r="AE72" s="35">
        <v>2500</v>
      </c>
      <c r="AF72" s="35">
        <v>2500</v>
      </c>
      <c r="AG72" s="35">
        <v>3000</v>
      </c>
      <c r="AH72" s="35">
        <v>5500</v>
      </c>
      <c r="AI72" s="35">
        <v>4500</v>
      </c>
      <c r="AJ72" s="35">
        <v>4000</v>
      </c>
      <c r="AK72" s="35">
        <v>4000</v>
      </c>
      <c r="AL72" s="35">
        <v>4500</v>
      </c>
      <c r="AM72" s="35">
        <v>4000</v>
      </c>
      <c r="AN72" s="35">
        <v>4500</v>
      </c>
      <c r="AO72" s="35">
        <v>4000</v>
      </c>
      <c r="AP72" s="35">
        <v>2000</v>
      </c>
      <c r="AQ72" s="35">
        <v>2000</v>
      </c>
      <c r="AR72" s="35">
        <v>1500</v>
      </c>
      <c r="AS72" s="35">
        <v>2000</v>
      </c>
      <c r="AT72" s="35">
        <v>2000</v>
      </c>
      <c r="AU72" s="35">
        <v>2000</v>
      </c>
      <c r="AV72" s="35">
        <v>2000</v>
      </c>
      <c r="AW72" s="35">
        <v>2000</v>
      </c>
      <c r="AX72" s="35">
        <v>1000</v>
      </c>
      <c r="AY72" s="35">
        <v>1500</v>
      </c>
      <c r="AZ72" s="35">
        <v>1500</v>
      </c>
      <c r="BA72" s="35">
        <v>1500</v>
      </c>
      <c r="BB72" s="35">
        <v>1500</v>
      </c>
      <c r="BC72" s="35">
        <v>1500</v>
      </c>
      <c r="BD72" s="35">
        <v>1500</v>
      </c>
      <c r="BE72" s="35">
        <v>1500</v>
      </c>
      <c r="BF72" s="35">
        <v>2000</v>
      </c>
      <c r="BG72" s="35">
        <v>1500</v>
      </c>
      <c r="BH72" s="35">
        <v>1500</v>
      </c>
      <c r="BI72" s="35">
        <v>1500</v>
      </c>
      <c r="BJ72" s="35">
        <v>1500</v>
      </c>
      <c r="BK72" s="35">
        <v>2000</v>
      </c>
      <c r="BL72" s="35">
        <v>2000</v>
      </c>
      <c r="BM72" s="35">
        <v>2500</v>
      </c>
      <c r="BN72" s="35">
        <v>2000</v>
      </c>
      <c r="BO72" s="35">
        <v>2500</v>
      </c>
      <c r="BP72" s="35">
        <v>2500</v>
      </c>
      <c r="BQ72" s="35">
        <v>500</v>
      </c>
      <c r="BR72" s="35">
        <v>0</v>
      </c>
      <c r="BS72" s="35">
        <v>0</v>
      </c>
      <c r="BT72" s="35">
        <v>0</v>
      </c>
      <c r="BU72" s="35">
        <v>0</v>
      </c>
      <c r="BV72" s="35">
        <v>0</v>
      </c>
      <c r="BW72" s="35">
        <v>0</v>
      </c>
      <c r="BY72" s="33">
        <v>0</v>
      </c>
      <c r="BZ72" s="33">
        <v>0</v>
      </c>
      <c r="CA72" s="33">
        <v>0</v>
      </c>
      <c r="CB72" s="33">
        <v>0</v>
      </c>
      <c r="CC72" s="33">
        <v>0</v>
      </c>
      <c r="CD72" s="33">
        <v>0</v>
      </c>
      <c r="CE72" s="33">
        <v>0</v>
      </c>
      <c r="CF72" s="33">
        <v>0</v>
      </c>
      <c r="CG72" s="33">
        <v>0</v>
      </c>
      <c r="CH72" s="33">
        <v>0</v>
      </c>
      <c r="CI72" s="33">
        <v>0</v>
      </c>
      <c r="CJ72" s="33">
        <v>0</v>
      </c>
      <c r="CK72" s="33">
        <v>0</v>
      </c>
      <c r="CL72" s="33">
        <v>0</v>
      </c>
      <c r="CM72" s="33">
        <v>0</v>
      </c>
      <c r="CN72" s="33">
        <v>0</v>
      </c>
      <c r="CO72" s="33">
        <v>0</v>
      </c>
      <c r="CP72" s="33">
        <v>0</v>
      </c>
    </row>
    <row r="73" spans="1:94" s="33" customFormat="1" ht="23.25" customHeight="1" x14ac:dyDescent="0.3">
      <c r="A73" s="33">
        <v>67</v>
      </c>
      <c r="B73" s="33" t="s">
        <v>94</v>
      </c>
      <c r="D73" s="35">
        <v>3500</v>
      </c>
      <c r="E73" s="35">
        <v>3500</v>
      </c>
      <c r="F73" s="35">
        <v>3500</v>
      </c>
      <c r="G73" s="35">
        <v>4000</v>
      </c>
      <c r="H73" s="35">
        <v>4000</v>
      </c>
      <c r="I73" s="35">
        <v>4000</v>
      </c>
      <c r="J73" s="35">
        <v>4000</v>
      </c>
      <c r="K73" s="35">
        <v>3500</v>
      </c>
      <c r="L73" s="35">
        <v>4000</v>
      </c>
      <c r="M73" s="35">
        <v>3500</v>
      </c>
      <c r="N73" s="35">
        <v>3000</v>
      </c>
      <c r="O73" s="35">
        <v>3500</v>
      </c>
      <c r="P73" s="35">
        <v>4500</v>
      </c>
      <c r="Q73" s="35">
        <v>3500</v>
      </c>
      <c r="R73" s="35">
        <v>3500</v>
      </c>
      <c r="S73" s="35">
        <v>4000</v>
      </c>
      <c r="T73" s="35">
        <v>3500</v>
      </c>
      <c r="U73" s="35">
        <v>3000</v>
      </c>
      <c r="V73" s="35">
        <v>3500</v>
      </c>
      <c r="W73" s="35">
        <v>3500</v>
      </c>
      <c r="X73" s="35">
        <v>3500</v>
      </c>
      <c r="Y73" s="35">
        <v>3500</v>
      </c>
      <c r="Z73" s="35">
        <v>3500</v>
      </c>
      <c r="AA73" s="35">
        <v>4000</v>
      </c>
      <c r="AB73" s="35">
        <v>3500</v>
      </c>
      <c r="AC73" s="35">
        <v>3500</v>
      </c>
      <c r="AD73" s="35">
        <v>3000</v>
      </c>
      <c r="AE73" s="35">
        <v>3000</v>
      </c>
      <c r="AF73" s="35">
        <v>2500</v>
      </c>
      <c r="AG73" s="35">
        <v>3500</v>
      </c>
      <c r="AH73" s="35">
        <v>6000</v>
      </c>
      <c r="AI73" s="35">
        <v>5000</v>
      </c>
      <c r="AJ73" s="35">
        <v>4500</v>
      </c>
      <c r="AK73" s="35">
        <v>5000</v>
      </c>
      <c r="AL73" s="35">
        <v>5000</v>
      </c>
      <c r="AM73" s="35">
        <v>5000</v>
      </c>
      <c r="AN73" s="35">
        <v>5000</v>
      </c>
      <c r="AO73" s="35">
        <v>4500</v>
      </c>
      <c r="AP73" s="35">
        <v>2500</v>
      </c>
      <c r="AQ73" s="35">
        <v>2500</v>
      </c>
      <c r="AR73" s="35">
        <v>2000</v>
      </c>
      <c r="AS73" s="35">
        <v>2500</v>
      </c>
      <c r="AT73" s="35">
        <v>2500</v>
      </c>
      <c r="AU73" s="35">
        <v>2500</v>
      </c>
      <c r="AV73" s="35">
        <v>2500</v>
      </c>
      <c r="AW73" s="35">
        <v>2500</v>
      </c>
      <c r="AX73" s="35">
        <v>1500</v>
      </c>
      <c r="AY73" s="35">
        <v>2000</v>
      </c>
      <c r="AZ73" s="35">
        <v>2000</v>
      </c>
      <c r="BA73" s="35">
        <v>2000</v>
      </c>
      <c r="BB73" s="35">
        <v>2000</v>
      </c>
      <c r="BC73" s="35">
        <v>2000</v>
      </c>
      <c r="BD73" s="35">
        <v>2000</v>
      </c>
      <c r="BE73" s="35">
        <v>2500</v>
      </c>
      <c r="BF73" s="35">
        <v>2500</v>
      </c>
      <c r="BG73" s="35">
        <v>2500</v>
      </c>
      <c r="BH73" s="35">
        <v>2000</v>
      </c>
      <c r="BI73" s="35">
        <v>2000</v>
      </c>
      <c r="BJ73" s="35">
        <v>2500</v>
      </c>
      <c r="BK73" s="35">
        <v>3000</v>
      </c>
      <c r="BL73" s="35">
        <v>3000</v>
      </c>
      <c r="BM73" s="35">
        <v>3000</v>
      </c>
      <c r="BN73" s="35">
        <v>3000</v>
      </c>
      <c r="BO73" s="35">
        <v>3000</v>
      </c>
      <c r="BP73" s="35">
        <v>3000</v>
      </c>
      <c r="BQ73" s="35">
        <v>1000</v>
      </c>
      <c r="BR73" s="35">
        <v>500</v>
      </c>
      <c r="BS73" s="35">
        <v>0</v>
      </c>
      <c r="BT73" s="35">
        <v>0</v>
      </c>
      <c r="BU73" s="35">
        <v>0</v>
      </c>
      <c r="BV73" s="35">
        <v>0</v>
      </c>
      <c r="BW73" s="35">
        <v>0</v>
      </c>
      <c r="BY73" s="33">
        <v>0</v>
      </c>
      <c r="BZ73" s="33">
        <v>0</v>
      </c>
      <c r="CA73" s="33">
        <v>0</v>
      </c>
      <c r="CB73" s="33">
        <v>0</v>
      </c>
      <c r="CC73" s="33">
        <v>0</v>
      </c>
      <c r="CD73" s="33">
        <v>0</v>
      </c>
      <c r="CE73" s="33">
        <v>0</v>
      </c>
      <c r="CF73" s="33">
        <v>0</v>
      </c>
      <c r="CG73" s="33">
        <v>0</v>
      </c>
      <c r="CH73" s="33">
        <v>0</v>
      </c>
      <c r="CI73" s="33">
        <v>0</v>
      </c>
      <c r="CJ73" s="33">
        <v>0</v>
      </c>
      <c r="CK73" s="33">
        <v>0</v>
      </c>
      <c r="CL73" s="33">
        <v>0</v>
      </c>
      <c r="CM73" s="33">
        <v>0</v>
      </c>
      <c r="CN73" s="33">
        <v>0</v>
      </c>
      <c r="CO73" s="33">
        <v>0</v>
      </c>
      <c r="CP73" s="33">
        <v>0</v>
      </c>
    </row>
    <row r="74" spans="1:94" s="33" customFormat="1" ht="23.25" customHeight="1" x14ac:dyDescent="0.3">
      <c r="A74" s="33">
        <v>68</v>
      </c>
      <c r="B74" s="33" t="s">
        <v>95</v>
      </c>
      <c r="D74" s="35">
        <v>3500</v>
      </c>
      <c r="E74" s="35">
        <v>3500</v>
      </c>
      <c r="F74" s="35">
        <v>3500</v>
      </c>
      <c r="G74" s="35">
        <v>3500</v>
      </c>
      <c r="H74" s="35">
        <v>4000</v>
      </c>
      <c r="I74" s="35">
        <v>3500</v>
      </c>
      <c r="J74" s="35">
        <v>3500</v>
      </c>
      <c r="K74" s="35">
        <v>3000</v>
      </c>
      <c r="L74" s="35">
        <v>3000</v>
      </c>
      <c r="M74" s="35">
        <v>3000</v>
      </c>
      <c r="N74" s="35">
        <v>2500</v>
      </c>
      <c r="O74" s="35">
        <v>3000</v>
      </c>
      <c r="P74" s="35">
        <v>4000</v>
      </c>
      <c r="Q74" s="35">
        <v>3000</v>
      </c>
      <c r="R74" s="35">
        <v>2500</v>
      </c>
      <c r="S74" s="35">
        <v>3500</v>
      </c>
      <c r="T74" s="35">
        <v>3000</v>
      </c>
      <c r="U74" s="35">
        <v>3000</v>
      </c>
      <c r="V74" s="35">
        <v>3000</v>
      </c>
      <c r="W74" s="35">
        <v>3000</v>
      </c>
      <c r="X74" s="35">
        <v>3000</v>
      </c>
      <c r="Y74" s="35">
        <v>3000</v>
      </c>
      <c r="Z74" s="35">
        <v>3000</v>
      </c>
      <c r="AA74" s="35">
        <v>4000</v>
      </c>
      <c r="AB74" s="35">
        <v>3500</v>
      </c>
      <c r="AC74" s="35">
        <v>3500</v>
      </c>
      <c r="AD74" s="35">
        <v>3000</v>
      </c>
      <c r="AE74" s="35">
        <v>3000</v>
      </c>
      <c r="AF74" s="35">
        <v>2500</v>
      </c>
      <c r="AG74" s="35">
        <v>3000</v>
      </c>
      <c r="AH74" s="35">
        <v>5500</v>
      </c>
      <c r="AI74" s="35">
        <v>5000</v>
      </c>
      <c r="AJ74" s="35">
        <v>4000</v>
      </c>
      <c r="AK74" s="35">
        <v>4500</v>
      </c>
      <c r="AL74" s="35">
        <v>4500</v>
      </c>
      <c r="AM74" s="35">
        <v>4500</v>
      </c>
      <c r="AN74" s="35">
        <v>4500</v>
      </c>
      <c r="AO74" s="35">
        <v>4000</v>
      </c>
      <c r="AP74" s="35">
        <v>2000</v>
      </c>
      <c r="AQ74" s="35">
        <v>2000</v>
      </c>
      <c r="AR74" s="35">
        <v>1500</v>
      </c>
      <c r="AS74" s="35">
        <v>2000</v>
      </c>
      <c r="AT74" s="35">
        <v>2000</v>
      </c>
      <c r="AU74" s="35">
        <v>2000</v>
      </c>
      <c r="AV74" s="35">
        <v>2500</v>
      </c>
      <c r="AW74" s="35">
        <v>2500</v>
      </c>
      <c r="AX74" s="35">
        <v>1500</v>
      </c>
      <c r="AY74" s="35">
        <v>2000</v>
      </c>
      <c r="AZ74" s="35">
        <v>1500</v>
      </c>
      <c r="BA74" s="35">
        <v>1500</v>
      </c>
      <c r="BB74" s="35">
        <v>1500</v>
      </c>
      <c r="BC74" s="35">
        <v>1500</v>
      </c>
      <c r="BD74" s="35">
        <v>1500</v>
      </c>
      <c r="BE74" s="35">
        <v>1500</v>
      </c>
      <c r="BF74" s="35">
        <v>1500</v>
      </c>
      <c r="BG74" s="35">
        <v>1500</v>
      </c>
      <c r="BH74" s="35">
        <v>1000</v>
      </c>
      <c r="BI74" s="35">
        <v>1000</v>
      </c>
      <c r="BJ74" s="35">
        <v>1500</v>
      </c>
      <c r="BK74" s="35">
        <v>2000</v>
      </c>
      <c r="BL74" s="35">
        <v>2000</v>
      </c>
      <c r="BM74" s="35">
        <v>2000</v>
      </c>
      <c r="BN74" s="35">
        <v>2000</v>
      </c>
      <c r="BO74" s="35">
        <v>2000</v>
      </c>
      <c r="BP74" s="35">
        <v>2000</v>
      </c>
      <c r="BQ74" s="35">
        <v>1000</v>
      </c>
      <c r="BR74" s="35">
        <v>1500</v>
      </c>
      <c r="BS74" s="35">
        <v>500</v>
      </c>
      <c r="BT74" s="35">
        <v>0</v>
      </c>
      <c r="BU74" s="35">
        <v>0</v>
      </c>
      <c r="BV74" s="35">
        <v>0</v>
      </c>
      <c r="BW74" s="35">
        <v>0</v>
      </c>
      <c r="BY74" s="33">
        <v>0</v>
      </c>
      <c r="BZ74" s="33">
        <v>0</v>
      </c>
      <c r="CA74" s="33">
        <v>0</v>
      </c>
      <c r="CB74" s="33">
        <v>0</v>
      </c>
      <c r="CC74" s="33">
        <v>0</v>
      </c>
      <c r="CD74" s="33">
        <v>0</v>
      </c>
      <c r="CE74" s="33">
        <v>0</v>
      </c>
      <c r="CF74" s="33">
        <v>0</v>
      </c>
      <c r="CG74" s="33">
        <v>0</v>
      </c>
      <c r="CH74" s="33">
        <v>0</v>
      </c>
      <c r="CI74" s="33">
        <v>0</v>
      </c>
      <c r="CJ74" s="33">
        <v>0</v>
      </c>
      <c r="CK74" s="33">
        <v>0</v>
      </c>
      <c r="CL74" s="33">
        <v>0</v>
      </c>
      <c r="CM74" s="33">
        <v>0</v>
      </c>
      <c r="CN74" s="33">
        <v>0</v>
      </c>
      <c r="CO74" s="33">
        <v>0</v>
      </c>
      <c r="CP74" s="33">
        <v>0</v>
      </c>
    </row>
    <row r="75" spans="1:94" s="33" customFormat="1" ht="23.25" customHeight="1" x14ac:dyDescent="0.3">
      <c r="A75" s="33">
        <v>69</v>
      </c>
      <c r="B75" s="33" t="s">
        <v>96</v>
      </c>
      <c r="D75" s="35">
        <v>3000</v>
      </c>
      <c r="E75" s="35">
        <v>3000</v>
      </c>
      <c r="F75" s="35">
        <v>3000</v>
      </c>
      <c r="G75" s="35">
        <v>3000</v>
      </c>
      <c r="H75" s="35">
        <v>3500</v>
      </c>
      <c r="I75" s="35">
        <v>3500</v>
      </c>
      <c r="J75" s="35">
        <v>3500</v>
      </c>
      <c r="K75" s="35">
        <v>2500</v>
      </c>
      <c r="L75" s="35">
        <v>3000</v>
      </c>
      <c r="M75" s="35">
        <v>3000</v>
      </c>
      <c r="N75" s="35">
        <v>2500</v>
      </c>
      <c r="O75" s="35">
        <v>2500</v>
      </c>
      <c r="P75" s="35">
        <v>4000</v>
      </c>
      <c r="Q75" s="35">
        <v>3000</v>
      </c>
      <c r="R75" s="35">
        <v>3000</v>
      </c>
      <c r="S75" s="35">
        <v>3000</v>
      </c>
      <c r="T75" s="35">
        <v>2500</v>
      </c>
      <c r="U75" s="35">
        <v>2500</v>
      </c>
      <c r="V75" s="35">
        <v>3000</v>
      </c>
      <c r="W75" s="35">
        <v>2500</v>
      </c>
      <c r="X75" s="35">
        <v>3000</v>
      </c>
      <c r="Y75" s="35">
        <v>3000</v>
      </c>
      <c r="Z75" s="35">
        <v>3000</v>
      </c>
      <c r="AA75" s="35">
        <v>3000</v>
      </c>
      <c r="AB75" s="35">
        <v>2500</v>
      </c>
      <c r="AC75" s="35">
        <v>2500</v>
      </c>
      <c r="AD75" s="35">
        <v>2500</v>
      </c>
      <c r="AE75" s="35">
        <v>2500</v>
      </c>
      <c r="AF75" s="35">
        <v>2000</v>
      </c>
      <c r="AG75" s="35">
        <v>2500</v>
      </c>
      <c r="AH75" s="35">
        <v>5000</v>
      </c>
      <c r="AI75" s="35">
        <v>4500</v>
      </c>
      <c r="AJ75" s="35">
        <v>3500</v>
      </c>
      <c r="AK75" s="35">
        <v>3500</v>
      </c>
      <c r="AL75" s="35">
        <v>4000</v>
      </c>
      <c r="AM75" s="35">
        <v>4500</v>
      </c>
      <c r="AN75" s="35">
        <v>3500</v>
      </c>
      <c r="AO75" s="35">
        <v>3500</v>
      </c>
      <c r="AP75" s="35">
        <v>2000</v>
      </c>
      <c r="AQ75" s="35">
        <v>2000</v>
      </c>
      <c r="AR75" s="35">
        <v>1000</v>
      </c>
      <c r="AS75" s="35">
        <v>2000</v>
      </c>
      <c r="AT75" s="35">
        <v>1500</v>
      </c>
      <c r="AU75" s="35">
        <v>2000</v>
      </c>
      <c r="AV75" s="35">
        <v>2000</v>
      </c>
      <c r="AW75" s="35">
        <v>2000</v>
      </c>
      <c r="AX75" s="35">
        <v>1000</v>
      </c>
      <c r="AY75" s="35">
        <v>1000</v>
      </c>
      <c r="AZ75" s="35">
        <v>1500</v>
      </c>
      <c r="BA75" s="35">
        <v>1000</v>
      </c>
      <c r="BB75" s="35">
        <v>1000</v>
      </c>
      <c r="BC75" s="35">
        <v>1000</v>
      </c>
      <c r="BD75" s="35">
        <v>1500</v>
      </c>
      <c r="BE75" s="35">
        <v>2000</v>
      </c>
      <c r="BF75" s="35">
        <v>2000</v>
      </c>
      <c r="BG75" s="35">
        <v>2000</v>
      </c>
      <c r="BH75" s="35">
        <v>2000</v>
      </c>
      <c r="BI75" s="35">
        <v>1500</v>
      </c>
      <c r="BJ75" s="35">
        <v>2000</v>
      </c>
      <c r="BK75" s="35">
        <v>2500</v>
      </c>
      <c r="BL75" s="35">
        <v>2000</v>
      </c>
      <c r="BM75" s="35">
        <v>2500</v>
      </c>
      <c r="BN75" s="35">
        <v>2500</v>
      </c>
      <c r="BO75" s="35">
        <v>3000</v>
      </c>
      <c r="BP75" s="35">
        <v>2500</v>
      </c>
      <c r="BQ75" s="35">
        <v>1000</v>
      </c>
      <c r="BR75" s="35">
        <v>1500</v>
      </c>
      <c r="BS75" s="35">
        <v>1000</v>
      </c>
      <c r="BT75" s="35">
        <v>500</v>
      </c>
      <c r="BU75" s="35">
        <v>0</v>
      </c>
      <c r="BV75" s="35">
        <v>0</v>
      </c>
      <c r="BW75" s="35">
        <v>0</v>
      </c>
      <c r="BY75" s="33">
        <v>0</v>
      </c>
      <c r="BZ75" s="33">
        <v>0</v>
      </c>
      <c r="CA75" s="33">
        <v>0</v>
      </c>
      <c r="CB75" s="33">
        <v>0</v>
      </c>
      <c r="CC75" s="33">
        <v>0</v>
      </c>
      <c r="CD75" s="33">
        <v>0</v>
      </c>
      <c r="CE75" s="33">
        <v>0</v>
      </c>
      <c r="CF75" s="33">
        <v>0</v>
      </c>
      <c r="CG75" s="33">
        <v>0</v>
      </c>
      <c r="CH75" s="33">
        <v>0</v>
      </c>
      <c r="CI75" s="33">
        <v>0</v>
      </c>
      <c r="CJ75" s="33">
        <v>0</v>
      </c>
      <c r="CK75" s="33">
        <v>0</v>
      </c>
      <c r="CL75" s="33">
        <v>0</v>
      </c>
      <c r="CM75" s="33">
        <v>0</v>
      </c>
      <c r="CN75" s="33">
        <v>0</v>
      </c>
      <c r="CO75" s="33">
        <v>0</v>
      </c>
      <c r="CP75" s="33">
        <v>0</v>
      </c>
    </row>
    <row r="76" spans="1:94" s="33" customFormat="1" ht="23.25" customHeight="1" x14ac:dyDescent="0.3">
      <c r="A76" s="33">
        <v>70</v>
      </c>
      <c r="B76" s="33" t="s">
        <v>97</v>
      </c>
      <c r="D76" s="35">
        <v>4000</v>
      </c>
      <c r="E76" s="35">
        <v>4000</v>
      </c>
      <c r="F76" s="35">
        <v>4000</v>
      </c>
      <c r="G76" s="35">
        <v>4000</v>
      </c>
      <c r="H76" s="35">
        <v>4500</v>
      </c>
      <c r="I76" s="35">
        <v>4000</v>
      </c>
      <c r="J76" s="35">
        <v>4000</v>
      </c>
      <c r="K76" s="35">
        <v>4000</v>
      </c>
      <c r="L76" s="35">
        <v>4000</v>
      </c>
      <c r="M76" s="35">
        <v>4000</v>
      </c>
      <c r="N76" s="35">
        <v>3500</v>
      </c>
      <c r="O76" s="35">
        <v>3500</v>
      </c>
      <c r="P76" s="35">
        <v>4500</v>
      </c>
      <c r="Q76" s="35">
        <v>3500</v>
      </c>
      <c r="R76" s="35">
        <v>3500</v>
      </c>
      <c r="S76" s="35">
        <v>4000</v>
      </c>
      <c r="T76" s="35">
        <v>3500</v>
      </c>
      <c r="U76" s="35">
        <v>3500</v>
      </c>
      <c r="V76" s="35">
        <v>3500</v>
      </c>
      <c r="W76" s="35">
        <v>3500</v>
      </c>
      <c r="X76" s="35">
        <v>4000</v>
      </c>
      <c r="Y76" s="35">
        <v>3500</v>
      </c>
      <c r="Z76" s="35">
        <v>3500</v>
      </c>
      <c r="AA76" s="35">
        <v>4000</v>
      </c>
      <c r="AB76" s="35">
        <v>3500</v>
      </c>
      <c r="AC76" s="35">
        <v>3500</v>
      </c>
      <c r="AD76" s="35">
        <v>3500</v>
      </c>
      <c r="AE76" s="35">
        <v>3500</v>
      </c>
      <c r="AF76" s="35">
        <v>3000</v>
      </c>
      <c r="AG76" s="35">
        <v>3500</v>
      </c>
      <c r="AH76" s="35">
        <v>5500</v>
      </c>
      <c r="AI76" s="35">
        <v>5000</v>
      </c>
      <c r="AJ76" s="35">
        <v>4500</v>
      </c>
      <c r="AK76" s="35">
        <v>4500</v>
      </c>
      <c r="AL76" s="35">
        <v>5500</v>
      </c>
      <c r="AM76" s="35">
        <v>5000</v>
      </c>
      <c r="AN76" s="35">
        <v>5000</v>
      </c>
      <c r="AO76" s="35">
        <v>4500</v>
      </c>
      <c r="AP76" s="35">
        <v>2500</v>
      </c>
      <c r="AQ76" s="35">
        <v>2500</v>
      </c>
      <c r="AR76" s="35">
        <v>2000</v>
      </c>
      <c r="AS76" s="35">
        <v>3000</v>
      </c>
      <c r="AT76" s="35">
        <v>2500</v>
      </c>
      <c r="AU76" s="35">
        <v>2500</v>
      </c>
      <c r="AV76" s="35">
        <v>3000</v>
      </c>
      <c r="AW76" s="35">
        <v>3000</v>
      </c>
      <c r="AX76" s="35">
        <v>2000</v>
      </c>
      <c r="AY76" s="35">
        <v>2500</v>
      </c>
      <c r="AZ76" s="35">
        <v>2000</v>
      </c>
      <c r="BA76" s="35">
        <v>2500</v>
      </c>
      <c r="BB76" s="35">
        <v>2000</v>
      </c>
      <c r="BC76" s="35">
        <v>2000</v>
      </c>
      <c r="BD76" s="35">
        <v>2000</v>
      </c>
      <c r="BE76" s="35">
        <v>2500</v>
      </c>
      <c r="BF76" s="35">
        <v>2500</v>
      </c>
      <c r="BG76" s="35">
        <v>2500</v>
      </c>
      <c r="BH76" s="35">
        <v>2500</v>
      </c>
      <c r="BI76" s="35">
        <v>2500</v>
      </c>
      <c r="BJ76" s="35">
        <v>2500</v>
      </c>
      <c r="BK76" s="35">
        <v>3000</v>
      </c>
      <c r="BL76" s="35">
        <v>3000</v>
      </c>
      <c r="BM76" s="35">
        <v>3500</v>
      </c>
      <c r="BN76" s="35">
        <v>3000</v>
      </c>
      <c r="BO76" s="35">
        <v>3500</v>
      </c>
      <c r="BP76" s="35">
        <v>3000</v>
      </c>
      <c r="BQ76" s="35">
        <v>1500</v>
      </c>
      <c r="BR76" s="35">
        <v>500</v>
      </c>
      <c r="BS76" s="35">
        <v>1500</v>
      </c>
      <c r="BT76" s="35">
        <v>1500</v>
      </c>
      <c r="BU76" s="35">
        <v>500</v>
      </c>
      <c r="BV76" s="35">
        <v>0</v>
      </c>
      <c r="BW76" s="35">
        <v>0</v>
      </c>
      <c r="BY76" s="33">
        <v>0</v>
      </c>
      <c r="BZ76" s="33">
        <v>0</v>
      </c>
      <c r="CA76" s="33">
        <v>0</v>
      </c>
      <c r="CB76" s="33">
        <v>0</v>
      </c>
      <c r="CC76" s="33">
        <v>0</v>
      </c>
      <c r="CD76" s="33">
        <v>0</v>
      </c>
      <c r="CE76" s="33">
        <v>0</v>
      </c>
      <c r="CF76" s="33">
        <v>0</v>
      </c>
      <c r="CG76" s="33">
        <v>0</v>
      </c>
      <c r="CH76" s="33">
        <v>0</v>
      </c>
      <c r="CI76" s="33">
        <v>0</v>
      </c>
      <c r="CJ76" s="33">
        <v>0</v>
      </c>
      <c r="CK76" s="33">
        <v>0</v>
      </c>
      <c r="CL76" s="33">
        <v>0</v>
      </c>
      <c r="CM76" s="33">
        <v>0</v>
      </c>
      <c r="CN76" s="33">
        <v>0</v>
      </c>
      <c r="CO76" s="33">
        <v>0</v>
      </c>
      <c r="CP76" s="33">
        <v>0</v>
      </c>
    </row>
    <row r="77" spans="1:94" s="33" customFormat="1" ht="23.25" customHeight="1" x14ac:dyDescent="0.3">
      <c r="A77" s="33">
        <v>71</v>
      </c>
      <c r="B77" s="33" t="s">
        <v>98</v>
      </c>
      <c r="D77" s="35">
        <v>4000</v>
      </c>
      <c r="E77" s="35">
        <v>4000</v>
      </c>
      <c r="F77" s="35">
        <v>4000</v>
      </c>
      <c r="G77" s="35">
        <v>4000</v>
      </c>
      <c r="H77" s="35">
        <v>4500</v>
      </c>
      <c r="I77" s="35">
        <v>4000</v>
      </c>
      <c r="J77" s="35">
        <v>4500</v>
      </c>
      <c r="K77" s="35">
        <v>3500</v>
      </c>
      <c r="L77" s="35">
        <v>4000</v>
      </c>
      <c r="M77" s="35">
        <v>3500</v>
      </c>
      <c r="N77" s="35">
        <v>3500</v>
      </c>
      <c r="O77" s="35">
        <v>3500</v>
      </c>
      <c r="P77" s="35">
        <v>4500</v>
      </c>
      <c r="Q77" s="35">
        <v>4000</v>
      </c>
      <c r="R77" s="35">
        <v>4000</v>
      </c>
      <c r="S77" s="35">
        <v>4000</v>
      </c>
      <c r="T77" s="35">
        <v>3500</v>
      </c>
      <c r="U77" s="35">
        <v>3500</v>
      </c>
      <c r="V77" s="35">
        <v>3500</v>
      </c>
      <c r="W77" s="35">
        <v>3500</v>
      </c>
      <c r="X77" s="35">
        <v>4000</v>
      </c>
      <c r="Y77" s="35">
        <v>3500</v>
      </c>
      <c r="Z77" s="35">
        <v>3500</v>
      </c>
      <c r="AA77" s="35">
        <v>4000</v>
      </c>
      <c r="AB77" s="35">
        <v>3500</v>
      </c>
      <c r="AC77" s="35">
        <v>3500</v>
      </c>
      <c r="AD77" s="35">
        <v>3000</v>
      </c>
      <c r="AE77" s="35">
        <v>3000</v>
      </c>
      <c r="AF77" s="35">
        <v>3000</v>
      </c>
      <c r="AG77" s="35">
        <v>3500</v>
      </c>
      <c r="AH77" s="35">
        <v>5500</v>
      </c>
      <c r="AI77" s="35">
        <v>5000</v>
      </c>
      <c r="AJ77" s="35">
        <v>4500</v>
      </c>
      <c r="AK77" s="35">
        <v>4500</v>
      </c>
      <c r="AL77" s="35">
        <v>5000</v>
      </c>
      <c r="AM77" s="35">
        <v>5000</v>
      </c>
      <c r="AN77" s="35">
        <v>5000</v>
      </c>
      <c r="AO77" s="35">
        <v>4000</v>
      </c>
      <c r="AP77" s="35">
        <v>2500</v>
      </c>
      <c r="AQ77" s="35">
        <v>2500</v>
      </c>
      <c r="AR77" s="35">
        <v>2000</v>
      </c>
      <c r="AS77" s="35">
        <v>2500</v>
      </c>
      <c r="AT77" s="35">
        <v>2500</v>
      </c>
      <c r="AU77" s="35">
        <v>2500</v>
      </c>
      <c r="AV77" s="35">
        <v>3000</v>
      </c>
      <c r="AW77" s="35">
        <v>3000</v>
      </c>
      <c r="AX77" s="35">
        <v>2000</v>
      </c>
      <c r="AY77" s="35">
        <v>2000</v>
      </c>
      <c r="AZ77" s="35">
        <v>2000</v>
      </c>
      <c r="BA77" s="35">
        <v>2000</v>
      </c>
      <c r="BB77" s="35">
        <v>2000</v>
      </c>
      <c r="BC77" s="35">
        <v>2000</v>
      </c>
      <c r="BD77" s="35">
        <v>2000</v>
      </c>
      <c r="BE77" s="35">
        <v>2500</v>
      </c>
      <c r="BF77" s="35">
        <v>2500</v>
      </c>
      <c r="BG77" s="35">
        <v>2500</v>
      </c>
      <c r="BH77" s="35">
        <v>2500</v>
      </c>
      <c r="BI77" s="35">
        <v>2000</v>
      </c>
      <c r="BJ77" s="35">
        <v>2500</v>
      </c>
      <c r="BK77" s="35">
        <v>3000</v>
      </c>
      <c r="BL77" s="35">
        <v>3000</v>
      </c>
      <c r="BM77" s="35">
        <v>3000</v>
      </c>
      <c r="BN77" s="35">
        <v>3000</v>
      </c>
      <c r="BO77" s="35">
        <v>3500</v>
      </c>
      <c r="BP77" s="35">
        <v>3000</v>
      </c>
      <c r="BQ77" s="35">
        <v>1500</v>
      </c>
      <c r="BR77" s="35">
        <v>500</v>
      </c>
      <c r="BS77" s="35">
        <v>1500</v>
      </c>
      <c r="BT77" s="35">
        <v>1500</v>
      </c>
      <c r="BU77" s="35">
        <v>500</v>
      </c>
      <c r="BV77" s="35">
        <v>500</v>
      </c>
      <c r="BW77" s="35">
        <v>0</v>
      </c>
      <c r="BY77" s="33">
        <v>0</v>
      </c>
      <c r="BZ77" s="33">
        <v>0</v>
      </c>
      <c r="CA77" s="33">
        <v>0</v>
      </c>
      <c r="CB77" s="33">
        <v>0</v>
      </c>
      <c r="CC77" s="33">
        <v>0</v>
      </c>
      <c r="CD77" s="33">
        <v>0</v>
      </c>
      <c r="CE77" s="33">
        <v>0</v>
      </c>
      <c r="CF77" s="33">
        <v>0</v>
      </c>
      <c r="CG77" s="33">
        <v>0</v>
      </c>
      <c r="CH77" s="33">
        <v>0</v>
      </c>
      <c r="CI77" s="33">
        <v>0</v>
      </c>
      <c r="CJ77" s="33">
        <v>0</v>
      </c>
      <c r="CK77" s="33">
        <v>0</v>
      </c>
      <c r="CL77" s="33">
        <v>0</v>
      </c>
      <c r="CM77" s="33">
        <v>0</v>
      </c>
      <c r="CN77" s="33">
        <v>0</v>
      </c>
      <c r="CO77" s="33">
        <v>0</v>
      </c>
      <c r="CP77" s="33">
        <v>0</v>
      </c>
    </row>
    <row r="78" spans="1:94" s="33" customFormat="1" ht="23.25" customHeight="1" x14ac:dyDescent="0.3">
      <c r="A78" s="33">
        <v>72</v>
      </c>
      <c r="B78" s="33" t="s">
        <v>99</v>
      </c>
      <c r="D78" s="35">
        <v>3500</v>
      </c>
      <c r="E78" s="35">
        <v>3500</v>
      </c>
      <c r="F78" s="35">
        <v>3500</v>
      </c>
      <c r="G78" s="35">
        <v>3500</v>
      </c>
      <c r="H78" s="35">
        <v>4000</v>
      </c>
      <c r="I78" s="35">
        <v>3500</v>
      </c>
      <c r="J78" s="35">
        <v>3500</v>
      </c>
      <c r="K78" s="35">
        <v>3000</v>
      </c>
      <c r="L78" s="35">
        <v>3500</v>
      </c>
      <c r="M78" s="35">
        <v>3500</v>
      </c>
      <c r="N78" s="35">
        <v>3000</v>
      </c>
      <c r="O78" s="35">
        <v>3000</v>
      </c>
      <c r="P78" s="35">
        <v>4000</v>
      </c>
      <c r="Q78" s="35">
        <v>3000</v>
      </c>
      <c r="R78" s="35">
        <v>3000</v>
      </c>
      <c r="S78" s="35">
        <v>3500</v>
      </c>
      <c r="T78" s="35">
        <v>3000</v>
      </c>
      <c r="U78" s="35">
        <v>3000</v>
      </c>
      <c r="V78" s="35">
        <v>3000</v>
      </c>
      <c r="W78" s="35">
        <v>3000</v>
      </c>
      <c r="X78" s="35">
        <v>3500</v>
      </c>
      <c r="Y78" s="35">
        <v>3000</v>
      </c>
      <c r="Z78" s="35">
        <v>3000</v>
      </c>
      <c r="AA78" s="35">
        <v>3500</v>
      </c>
      <c r="AB78" s="35">
        <v>3000</v>
      </c>
      <c r="AC78" s="35">
        <v>3000</v>
      </c>
      <c r="AD78" s="35">
        <v>3000</v>
      </c>
      <c r="AE78" s="35">
        <v>3000</v>
      </c>
      <c r="AF78" s="35">
        <v>2500</v>
      </c>
      <c r="AG78" s="35">
        <v>3000</v>
      </c>
      <c r="AH78" s="35">
        <v>5500</v>
      </c>
      <c r="AI78" s="35">
        <v>4500</v>
      </c>
      <c r="AJ78" s="35">
        <v>4500</v>
      </c>
      <c r="AK78" s="35">
        <v>4000</v>
      </c>
      <c r="AL78" s="35">
        <v>4500</v>
      </c>
      <c r="AM78" s="35">
        <v>5000</v>
      </c>
      <c r="AN78" s="35">
        <v>4000</v>
      </c>
      <c r="AO78" s="35">
        <v>4000</v>
      </c>
      <c r="AP78" s="35">
        <v>2000</v>
      </c>
      <c r="AQ78" s="35">
        <v>2000</v>
      </c>
      <c r="AR78" s="35">
        <v>1500</v>
      </c>
      <c r="AS78" s="35">
        <v>2000</v>
      </c>
      <c r="AT78" s="35">
        <v>2000</v>
      </c>
      <c r="AU78" s="35">
        <v>2000</v>
      </c>
      <c r="AV78" s="35">
        <v>2500</v>
      </c>
      <c r="AW78" s="35">
        <v>2500</v>
      </c>
      <c r="AX78" s="35">
        <v>1500</v>
      </c>
      <c r="AY78" s="35">
        <v>1500</v>
      </c>
      <c r="AZ78" s="35">
        <v>1500</v>
      </c>
      <c r="BA78" s="35">
        <v>1500</v>
      </c>
      <c r="BB78" s="35">
        <v>1500</v>
      </c>
      <c r="BC78" s="35">
        <v>1500</v>
      </c>
      <c r="BD78" s="35">
        <v>1500</v>
      </c>
      <c r="BE78" s="35">
        <v>2000</v>
      </c>
      <c r="BF78" s="35">
        <v>2000</v>
      </c>
      <c r="BG78" s="35">
        <v>2000</v>
      </c>
      <c r="BH78" s="35">
        <v>2000</v>
      </c>
      <c r="BI78" s="35">
        <v>1500</v>
      </c>
      <c r="BJ78" s="35">
        <v>2000</v>
      </c>
      <c r="BK78" s="35">
        <v>2500</v>
      </c>
      <c r="BL78" s="35">
        <v>2500</v>
      </c>
      <c r="BM78" s="35">
        <v>2500</v>
      </c>
      <c r="BN78" s="35">
        <v>2500</v>
      </c>
      <c r="BO78" s="35">
        <v>3000</v>
      </c>
      <c r="BP78" s="35">
        <v>2500</v>
      </c>
      <c r="BQ78" s="35">
        <v>1000</v>
      </c>
      <c r="BR78" s="35">
        <v>1000</v>
      </c>
      <c r="BS78" s="35">
        <v>1000</v>
      </c>
      <c r="BT78" s="35">
        <v>1000</v>
      </c>
      <c r="BU78" s="35">
        <v>1000</v>
      </c>
      <c r="BV78" s="35">
        <v>1000</v>
      </c>
      <c r="BW78" s="35">
        <v>500</v>
      </c>
      <c r="BY78" s="33">
        <v>0</v>
      </c>
      <c r="BZ78" s="33">
        <v>0</v>
      </c>
      <c r="CA78" s="33">
        <v>0</v>
      </c>
      <c r="CB78" s="33">
        <v>0</v>
      </c>
      <c r="CC78" s="33">
        <v>0</v>
      </c>
      <c r="CD78" s="33">
        <v>0</v>
      </c>
      <c r="CE78" s="33">
        <v>0</v>
      </c>
      <c r="CF78" s="33">
        <v>0</v>
      </c>
      <c r="CG78" s="33">
        <v>0</v>
      </c>
      <c r="CH78" s="33">
        <v>0</v>
      </c>
      <c r="CI78" s="33">
        <v>0</v>
      </c>
      <c r="CJ78" s="33">
        <v>0</v>
      </c>
      <c r="CK78" s="33">
        <v>0</v>
      </c>
      <c r="CL78" s="33">
        <v>0</v>
      </c>
      <c r="CM78" s="33">
        <v>0</v>
      </c>
      <c r="CN78" s="33">
        <v>0</v>
      </c>
      <c r="CO78" s="33">
        <v>0</v>
      </c>
      <c r="CP78" s="33">
        <v>0</v>
      </c>
    </row>
    <row r="79" spans="1:94" ht="19.5" customHeight="1" x14ac:dyDescent="0.2"/>
    <row r="80" spans="1:94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</sheetData>
  <mergeCells count="1">
    <mergeCell ref="A2:E2"/>
  </mergeCells>
  <phoneticPr fontId="3"/>
  <pageMargins left="0.43333333333333302" right="3.9583333333333297E-2" top="0.74791666666666701" bottom="0.74791666666666701" header="0.511811023622047" footer="0.511811023622047"/>
  <pageSetup paperSize="8" scale="3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運営費報告</vt:lpstr>
      <vt:lpstr>試合結果記録県</vt:lpstr>
      <vt:lpstr>交通費一覧表</vt:lpstr>
      <vt:lpstr>運営費報告!Print_Area</vt:lpstr>
      <vt:lpstr>交通費一覧表!Print_Area</vt:lpstr>
      <vt:lpstr>試合結果記録県!Print_Area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福岡県バスケットボール協会</dc:creator>
  <cp:lastModifiedBy>事務局 福岡県バスケットボール協会</cp:lastModifiedBy>
  <cp:lastPrinted>2026-05-11T03:34:42Z</cp:lastPrinted>
  <dcterms:created xsi:type="dcterms:W3CDTF">2026-05-11T03:14:55Z</dcterms:created>
  <dcterms:modified xsi:type="dcterms:W3CDTF">2026-06-15T03:32:59Z</dcterms:modified>
</cp:coreProperties>
</file>