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共有\U18\R8\県リーグ\"/>
    </mc:Choice>
  </mc:AlternateContent>
  <xr:revisionPtr revIDLastSave="0" documentId="13_ncr:1_{24AC7E42-5145-4910-993B-DD6714A531C9}" xr6:coauthVersionLast="47" xr6:coauthVersionMax="47" xr10:uidLastSave="{00000000-0000-0000-0000-000000000000}"/>
  <bookViews>
    <workbookView xWindow="-110" yWindow="-110" windowWidth="25820" windowHeight="13900" xr2:uid="{1A10D4E2-DBCF-49E1-9682-4EB3FB53D676}"/>
  </bookViews>
  <sheets>
    <sheet name="運営費報告書" sheetId="2" r:id="rId1"/>
    <sheet name="交通費一覧表" sheetId="5" r:id="rId2"/>
  </sheets>
  <definedNames>
    <definedName name="_xlnm.Print_Area" localSheetId="0">運営費報告書!$A$1:$K$58</definedName>
    <definedName name="_xlnm.Print_Area" localSheetId="1">交通費一覧表!$A$1:$BW$78</definedName>
    <definedName name="基点間距離表">#REF!</definedName>
    <definedName name="地域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J13" i="2"/>
  <c r="J12" i="2"/>
  <c r="J11" i="2"/>
  <c r="J10" i="2"/>
</calcChain>
</file>

<file path=xl/sharedStrings.xml><?xml version="1.0" encoding="utf-8"?>
<sst xmlns="http://schemas.openxmlformats.org/spreadsheetml/2006/main" count="216" uniqueCount="125">
  <si>
    <t>U18福岡県リーグ　大会運営費報告書</t>
    <rPh sb="3" eb="6">
      <t>フクオカケン</t>
    </rPh>
    <rPh sb="10" eb="12">
      <t>タイカイ</t>
    </rPh>
    <rPh sb="12" eb="15">
      <t>ウンエイヒ</t>
    </rPh>
    <rPh sb="15" eb="18">
      <t>ホウコクショ</t>
    </rPh>
    <phoneticPr fontId="5"/>
  </si>
  <si>
    <t>普及・強化　　　　　　男子・女子　　【　　】リーグ　　責任者：　　　　　</t>
    <rPh sb="0" eb="2">
      <t>フキュウ</t>
    </rPh>
    <rPh sb="3" eb="5">
      <t>キョウカ</t>
    </rPh>
    <rPh sb="11" eb="13">
      <t>ダンシ</t>
    </rPh>
    <rPh sb="14" eb="16">
      <t>ジョシ</t>
    </rPh>
    <rPh sb="27" eb="30">
      <t>セキニンシャ</t>
    </rPh>
    <phoneticPr fontId="5"/>
  </si>
  <si>
    <t>※交通費は別添一覧表のとおり（自宅所在地を起点とする）</t>
    <rPh sb="1" eb="4">
      <t>コウツウヒ</t>
    </rPh>
    <rPh sb="5" eb="7">
      <t>ベッテン</t>
    </rPh>
    <rPh sb="7" eb="10">
      <t>イチランヒョウ</t>
    </rPh>
    <rPh sb="15" eb="17">
      <t>ジタク</t>
    </rPh>
    <rPh sb="17" eb="20">
      <t>ショザイチ</t>
    </rPh>
    <rPh sb="21" eb="23">
      <t>キテン</t>
    </rPh>
    <phoneticPr fontId="5"/>
  </si>
  <si>
    <t>※試合当日ベンチ入りスタッフに交通費は支払わない</t>
    <rPh sb="1" eb="3">
      <t>シアイ</t>
    </rPh>
    <rPh sb="3" eb="5">
      <t>トウジツ</t>
    </rPh>
    <rPh sb="8" eb="9">
      <t>イ</t>
    </rPh>
    <rPh sb="15" eb="18">
      <t>コウツウヒ</t>
    </rPh>
    <rPh sb="19" eb="21">
      <t>シハラ</t>
    </rPh>
    <phoneticPr fontId="5"/>
  </si>
  <si>
    <t>※審判費は１試合２０００円</t>
    <rPh sb="1" eb="4">
      <t>シンパンヒ</t>
    </rPh>
    <rPh sb="6" eb="8">
      <t>シアイ</t>
    </rPh>
    <rPh sb="12" eb="13">
      <t>エン</t>
    </rPh>
    <phoneticPr fontId="5"/>
  </si>
  <si>
    <t>※役員日当は3０００円・半日は１５００円（審判を兼ねる場合も支払う）</t>
    <rPh sb="1" eb="3">
      <t>ヤクイン</t>
    </rPh>
    <rPh sb="3" eb="5">
      <t>ニットウ</t>
    </rPh>
    <rPh sb="10" eb="11">
      <t>エン</t>
    </rPh>
    <rPh sb="12" eb="14">
      <t>ハンニチ</t>
    </rPh>
    <rPh sb="19" eb="20">
      <t>エン</t>
    </rPh>
    <rPh sb="21" eb="23">
      <t>シンパン</t>
    </rPh>
    <rPh sb="24" eb="25">
      <t>カ</t>
    </rPh>
    <rPh sb="27" eb="29">
      <t>バアイ</t>
    </rPh>
    <rPh sb="30" eb="32">
      <t>シハラ</t>
    </rPh>
    <phoneticPr fontId="5"/>
  </si>
  <si>
    <t>※会場費は1日５０００円　半日２５００円</t>
    <rPh sb="1" eb="4">
      <t>カイジョウヒ</t>
    </rPh>
    <rPh sb="6" eb="7">
      <t>ニチ</t>
    </rPh>
    <rPh sb="11" eb="12">
      <t>エン</t>
    </rPh>
    <rPh sb="13" eb="15">
      <t>ハンニチ</t>
    </rPh>
    <rPh sb="19" eb="20">
      <t>エン</t>
    </rPh>
    <phoneticPr fontId="5"/>
  </si>
  <si>
    <t>期日</t>
    <rPh sb="0" eb="2">
      <t>キジツ</t>
    </rPh>
    <phoneticPr fontId="5"/>
  </si>
  <si>
    <t>会場</t>
    <rPh sb="0" eb="2">
      <t>カイジョウ</t>
    </rPh>
    <phoneticPr fontId="5"/>
  </si>
  <si>
    <t>審判or役員</t>
    <rPh sb="0" eb="2">
      <t>シンパン</t>
    </rPh>
    <rPh sb="4" eb="6">
      <t>ヤクイン</t>
    </rPh>
    <phoneticPr fontId="5"/>
  </si>
  <si>
    <t>氏名</t>
    <rPh sb="0" eb="2">
      <t>シメイ</t>
    </rPh>
    <phoneticPr fontId="5"/>
  </si>
  <si>
    <t>起点</t>
    <rPh sb="0" eb="2">
      <t>キテン</t>
    </rPh>
    <phoneticPr fontId="5"/>
  </si>
  <si>
    <t>交通費</t>
    <rPh sb="0" eb="3">
      <t>コウツウヒ</t>
    </rPh>
    <phoneticPr fontId="5"/>
  </si>
  <si>
    <t>審判費</t>
    <rPh sb="0" eb="3">
      <t>シンパンヒ</t>
    </rPh>
    <phoneticPr fontId="5"/>
  </si>
  <si>
    <t>役員日当</t>
    <rPh sb="0" eb="2">
      <t>ヤクイン</t>
    </rPh>
    <rPh sb="2" eb="4">
      <t>ニットウ</t>
    </rPh>
    <phoneticPr fontId="5"/>
  </si>
  <si>
    <t>会場費</t>
    <rPh sb="0" eb="3">
      <t>カイジョウヒ</t>
    </rPh>
    <phoneticPr fontId="5"/>
  </si>
  <si>
    <t>合計</t>
    <rPh sb="0" eb="2">
      <t>ゴウケイ</t>
    </rPh>
    <phoneticPr fontId="5"/>
  </si>
  <si>
    <t>受領フルネームサイン</t>
    <rPh sb="0" eb="2">
      <t>ジュリョウ</t>
    </rPh>
    <phoneticPr fontId="5"/>
  </si>
  <si>
    <t>例）</t>
    <rPh sb="0" eb="1">
      <t>レイ</t>
    </rPh>
    <phoneticPr fontId="5"/>
  </si>
  <si>
    <t>福岡第一高校</t>
    <rPh sb="0" eb="2">
      <t>フクオカ</t>
    </rPh>
    <rPh sb="2" eb="4">
      <t>ダイイチ</t>
    </rPh>
    <rPh sb="4" eb="6">
      <t>コウコウ</t>
    </rPh>
    <phoneticPr fontId="5"/>
  </si>
  <si>
    <t>審判・役員</t>
    <rPh sb="0" eb="2">
      <t>シンパン</t>
    </rPh>
    <rPh sb="3" eb="5">
      <t>ヤクイン</t>
    </rPh>
    <phoneticPr fontId="5"/>
  </si>
  <si>
    <t>今井 康輔</t>
    <rPh sb="0" eb="2">
      <t>イマイ</t>
    </rPh>
    <rPh sb="3" eb="5">
      <t>コウスケ</t>
    </rPh>
    <phoneticPr fontId="5"/>
  </si>
  <si>
    <t>福岡市</t>
    <rPh sb="0" eb="3">
      <t>フクオカシ</t>
    </rPh>
    <phoneticPr fontId="5"/>
  </si>
  <si>
    <t>審判</t>
    <rPh sb="0" eb="2">
      <t>シンパン</t>
    </rPh>
    <phoneticPr fontId="5"/>
  </si>
  <si>
    <t>萩尾 繁治</t>
    <rPh sb="0" eb="2">
      <t>ハギオ</t>
    </rPh>
    <rPh sb="3" eb="5">
      <t>シゲジ</t>
    </rPh>
    <phoneticPr fontId="5"/>
  </si>
  <si>
    <t>山崎 誠二</t>
    <rPh sb="0" eb="2">
      <t>ヤマザキ</t>
    </rPh>
    <rPh sb="3" eb="5">
      <t>セイジ</t>
    </rPh>
    <phoneticPr fontId="5"/>
  </si>
  <si>
    <t>飯塚</t>
    <rPh sb="0" eb="2">
      <t>イイヅカ</t>
    </rPh>
    <phoneticPr fontId="5"/>
  </si>
  <si>
    <t>役員</t>
    <rPh sb="0" eb="2">
      <t>ヤクイン</t>
    </rPh>
    <phoneticPr fontId="5"/>
  </si>
  <si>
    <t>中原 紗代</t>
    <rPh sb="0" eb="2">
      <t>ナカハラ</t>
    </rPh>
    <rPh sb="3" eb="5">
      <t>サヨ</t>
    </rPh>
    <phoneticPr fontId="5"/>
  </si>
  <si>
    <t>サイン以外は手書きでなくてよい</t>
    <rPh sb="3" eb="5">
      <t>イガイ</t>
    </rPh>
    <rPh sb="6" eb="8">
      <t>テガ</t>
    </rPh>
    <phoneticPr fontId="5"/>
  </si>
  <si>
    <t>残額</t>
    <rPh sb="0" eb="2">
      <t>ザンガク</t>
    </rPh>
    <phoneticPr fontId="5"/>
  </si>
  <si>
    <t>福岡県内交通費一覧　定額単価　R8～</t>
    <phoneticPr fontId="5"/>
  </si>
  <si>
    <t>※表示額は往復分</t>
  </si>
  <si>
    <t>基点
番号</t>
  </si>
  <si>
    <t>地域区分</t>
  </si>
  <si>
    <t>東区</t>
  </si>
  <si>
    <t>博多区</t>
  </si>
  <si>
    <t>中央区</t>
  </si>
  <si>
    <t>南区</t>
  </si>
  <si>
    <t>西区</t>
  </si>
  <si>
    <t>城南区</t>
  </si>
  <si>
    <t>早良区</t>
  </si>
  <si>
    <t>筑紫野市</t>
  </si>
  <si>
    <t>春日市</t>
  </si>
  <si>
    <t>大野城市</t>
  </si>
  <si>
    <t>宗像市</t>
  </si>
  <si>
    <t>太宰府市</t>
  </si>
  <si>
    <t>糸島市</t>
  </si>
  <si>
    <t>古賀市</t>
  </si>
  <si>
    <t>福津市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</si>
  <si>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</si>
  <si>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</si>
  <si>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</si>
  <si>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</si>
  <si>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</si>
  <si>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</si>
  <si>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</si>
  <si>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</si>
  <si>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久留米市</t>
  </si>
  <si>
    <t>小郡市</t>
  </si>
  <si>
    <t>うきは市</t>
  </si>
  <si>
    <t>朝倉市</t>
  </si>
  <si>
    <t>筑前町</t>
  </si>
  <si>
    <t>東峰村</t>
  </si>
  <si>
    <t>大刀洗町</t>
  </si>
  <si>
    <t>大牟田市</t>
  </si>
  <si>
    <t>柳川市</t>
  </si>
  <si>
    <t>八女市</t>
  </si>
  <si>
    <t>筑後市</t>
  </si>
  <si>
    <t>大川市</t>
  </si>
  <si>
    <t>みやま市</t>
  </si>
  <si>
    <t>大木町</t>
  </si>
  <si>
    <t>広川町</t>
  </si>
  <si>
    <t>直方市</t>
  </si>
  <si>
    <t>飯塚市</t>
  </si>
  <si>
    <t>田川市</t>
  </si>
  <si>
    <t>宮若市</t>
  </si>
  <si>
    <t>嘉麻市</t>
  </si>
  <si>
    <t>小竹町</t>
  </si>
  <si>
    <t>鞍手町</t>
  </si>
  <si>
    <t>桂川町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</si>
  <si>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</si>
  <si>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</si>
  <si>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</si>
  <si>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</si>
  <si>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</si>
  <si>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</si>
  <si>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</si>
  <si>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</si>
  <si>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</si>
  <si>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</si>
  <si>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</si>
  <si>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</si>
  <si>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</si>
  <si>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</si>
  <si>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中間市</t>
  </si>
  <si>
    <t>芦屋町</t>
  </si>
  <si>
    <t>水巻町</t>
  </si>
  <si>
    <t>岡垣町</t>
  </si>
  <si>
    <t>遠賀町</t>
  </si>
  <si>
    <t>行橋市</t>
  </si>
  <si>
    <t>豊前市</t>
  </si>
  <si>
    <t>苅田町</t>
  </si>
  <si>
    <t>みやこ町</t>
  </si>
  <si>
    <t>吉富町</t>
  </si>
  <si>
    <t>上毛町</t>
  </si>
  <si>
    <t>築上町</t>
  </si>
  <si>
    <t>鳥栖市</t>
  </si>
  <si>
    <t>神埼市北</t>
  </si>
  <si>
    <t>神埼市南</t>
  </si>
  <si>
    <t>佐賀市北</t>
  </si>
  <si>
    <t>佐賀市南</t>
  </si>
  <si>
    <t>基山町</t>
  </si>
  <si>
    <t>みやき町</t>
  </si>
  <si>
    <t>上峰町</t>
  </si>
  <si>
    <t>吉野ヶ里町</t>
  </si>
  <si>
    <t>唐津市東</t>
  </si>
  <si>
    <t>下関市南</t>
  </si>
  <si>
    <t>宇佐市北</t>
  </si>
  <si>
    <t>中津市東</t>
  </si>
  <si>
    <t>日田市北</t>
  </si>
  <si>
    <t>荒尾市</t>
  </si>
  <si>
    <t>山鹿市</t>
  </si>
  <si>
    <t>南関町</t>
  </si>
  <si>
    <t>和水町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</si>
</sst>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m&quot;月&quot;d&quot;日&quot;;@"/>
    <numFmt numFmtId="177" formatCode="#,###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theme="0"/>
      <name val="メイリオ"/>
      <family val="3"/>
      <charset val="128"/>
    </font>
    <font>
      <sz val="6"/>
      <name val="ＭＳ Ｐゴシック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メイリオ"/>
      <family val="3"/>
      <charset val="128"/>
    </font>
    <font>
      <sz val="12"/>
      <name val="ＭＳ 明朝"/>
      <family val="1"/>
      <charset val="128"/>
    </font>
    <font>
      <b/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14" fillId="0" borderId="0"/>
    <xf numFmtId="38" fontId="14" fillId="0" borderId="0" applyFont="0" applyFill="0" applyBorder="0" applyAlignment="0" applyProtection="0"/>
    <xf numFmtId="0" fontId="3" fillId="0" borderId="0"/>
    <xf numFmtId="0" fontId="18" fillId="0" borderId="0"/>
  </cellStyleXfs>
  <cellXfs count="61">
    <xf numFmtId="0" fontId="0" fillId="0" borderId="0" xfId="0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left" vertical="center"/>
    </xf>
    <xf numFmtId="0" fontId="7" fillId="0" borderId="12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0" fontId="12" fillId="0" borderId="0" xfId="4" applyFont="1" applyAlignment="1">
      <alignment horizontal="right" vertical="center"/>
    </xf>
    <xf numFmtId="0" fontId="7" fillId="0" borderId="13" xfId="4" applyFont="1" applyBorder="1" applyAlignment="1">
      <alignment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7" fillId="0" borderId="5" xfId="4" applyFont="1" applyBorder="1" applyAlignment="1">
      <alignment horizontal="right" vertical="center"/>
    </xf>
    <xf numFmtId="38" fontId="7" fillId="0" borderId="6" xfId="1" applyFont="1" applyBorder="1" applyAlignment="1">
      <alignment horizontal="center" vertical="center"/>
    </xf>
    <xf numFmtId="176" fontId="7" fillId="0" borderId="13" xfId="4" applyNumberFormat="1" applyFont="1" applyBorder="1" applyAlignment="1">
      <alignment vertical="center"/>
    </xf>
    <xf numFmtId="38" fontId="7" fillId="0" borderId="4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7" fillId="0" borderId="15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176" fontId="7" fillId="0" borderId="0" xfId="4" applyNumberFormat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Border="1" applyAlignment="1">
      <alignment horizontal="center" vertical="center"/>
    </xf>
    <xf numFmtId="176" fontId="7" fillId="0" borderId="4" xfId="4" applyNumberFormat="1" applyFont="1" applyBorder="1" applyAlignment="1">
      <alignment vertical="center"/>
    </xf>
    <xf numFmtId="176" fontId="7" fillId="0" borderId="16" xfId="4" applyNumberFormat="1" applyFont="1" applyBorder="1" applyAlignment="1">
      <alignment vertical="center"/>
    </xf>
    <xf numFmtId="38" fontId="7" fillId="0" borderId="9" xfId="1" applyFont="1" applyBorder="1" applyAlignment="1">
      <alignment horizontal="center" vertical="center"/>
    </xf>
    <xf numFmtId="38" fontId="7" fillId="0" borderId="9" xfId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0" fontId="7" fillId="0" borderId="18" xfId="4" applyFont="1" applyBorder="1" applyAlignment="1">
      <alignment horizontal="right" vertical="center"/>
    </xf>
    <xf numFmtId="38" fontId="7" fillId="0" borderId="18" xfId="4" applyNumberFormat="1" applyFont="1" applyBorder="1" applyAlignment="1">
      <alignment horizontal="right" vertical="center"/>
    </xf>
    <xf numFmtId="38" fontId="7" fillId="0" borderId="19" xfId="4" applyNumberFormat="1" applyFont="1" applyBorder="1" applyAlignment="1">
      <alignment horizontal="right" vertical="center"/>
    </xf>
    <xf numFmtId="38" fontId="7" fillId="0" borderId="10" xfId="4" applyNumberFormat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7" fillId="0" borderId="0" xfId="4" applyFont="1" applyAlignment="1">
      <alignment horizontal="center" vertical="center"/>
    </xf>
    <xf numFmtId="0" fontId="9" fillId="0" borderId="0" xfId="4" applyFont="1" applyAlignment="1">
      <alignment horizontal="right" vertical="center"/>
    </xf>
    <xf numFmtId="5" fontId="10" fillId="0" borderId="0" xfId="4" applyNumberFormat="1" applyFont="1" applyAlignment="1">
      <alignment vertical="center"/>
    </xf>
    <xf numFmtId="177" fontId="15" fillId="0" borderId="0" xfId="7" applyNumberFormat="1" applyFont="1" applyAlignment="1">
      <alignment horizontal="left" vertical="center"/>
    </xf>
    <xf numFmtId="177" fontId="16" fillId="0" borderId="0" xfId="7" applyNumberFormat="1" applyFont="1"/>
    <xf numFmtId="177" fontId="16" fillId="0" borderId="0" xfId="7" applyNumberFormat="1" applyFont="1" applyAlignment="1">
      <alignment shrinkToFit="1"/>
    </xf>
    <xf numFmtId="0" fontId="18" fillId="0" borderId="0" xfId="8"/>
    <xf numFmtId="177" fontId="17" fillId="0" borderId="0" xfId="7" applyNumberFormat="1" applyFont="1" applyAlignment="1">
      <alignment shrinkToFit="1"/>
    </xf>
    <xf numFmtId="177" fontId="17" fillId="0" borderId="0" xfId="7" applyNumberFormat="1" applyFont="1" applyAlignment="1">
      <alignment horizontal="left" vertical="center" shrinkToFit="1"/>
    </xf>
    <xf numFmtId="177" fontId="19" fillId="0" borderId="0" xfId="7" applyNumberFormat="1" applyFont="1" applyAlignment="1">
      <alignment shrinkToFit="1"/>
    </xf>
    <xf numFmtId="177" fontId="3" fillId="0" borderId="0" xfId="7" applyNumberFormat="1"/>
    <xf numFmtId="177" fontId="3" fillId="0" borderId="0" xfId="7" applyNumberFormat="1" applyAlignment="1">
      <alignment shrinkToFit="1"/>
    </xf>
    <xf numFmtId="176" fontId="7" fillId="0" borderId="20" xfId="4" applyNumberFormat="1" applyFont="1" applyBorder="1" applyAlignment="1">
      <alignment vertical="center"/>
    </xf>
    <xf numFmtId="176" fontId="7" fillId="0" borderId="21" xfId="4" applyNumberFormat="1" applyFont="1" applyBorder="1" applyAlignment="1">
      <alignment vertical="center"/>
    </xf>
    <xf numFmtId="0" fontId="4" fillId="3" borderId="0" xfId="4" applyFont="1" applyFill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7" fillId="0" borderId="17" xfId="4" applyFont="1" applyBorder="1" applyAlignment="1">
      <alignment horizontal="right" vertical="center"/>
    </xf>
    <xf numFmtId="0" fontId="7" fillId="0" borderId="18" xfId="4" applyFont="1" applyBorder="1" applyAlignment="1">
      <alignment horizontal="right" vertical="center"/>
    </xf>
    <xf numFmtId="177" fontId="17" fillId="2" borderId="0" xfId="7" applyNumberFormat="1" applyFont="1" applyFill="1" applyAlignment="1">
      <alignment horizontal="left" vertical="center"/>
    </xf>
    <xf numFmtId="0" fontId="18" fillId="2" borderId="0" xfId="8" applyFill="1"/>
  </cellXfs>
  <cellStyles count="9">
    <cellStyle name="桁区切り" xfId="1" builtinId="6"/>
    <cellStyle name="桁区切り 3" xfId="3" xr:uid="{4D6E826E-FD83-44AB-B457-3D02BB5C10B3}"/>
    <cellStyle name="桁区切り 4" xfId="6" xr:uid="{97400950-984D-41FC-B7CB-4ED8433A2920}"/>
    <cellStyle name="標準" xfId="0" builtinId="0"/>
    <cellStyle name="標準 2" xfId="4" xr:uid="{64BD0346-1601-4EFA-B724-E37459CCE693}"/>
    <cellStyle name="標準 2 2" xfId="7" xr:uid="{8EC50BED-18C1-4FC1-9314-3E5B31081C8B}"/>
    <cellStyle name="標準 3" xfId="8" xr:uid="{145563AF-5FBF-46E2-AD26-9718EA7AF98E}"/>
    <cellStyle name="標準 4" xfId="2" xr:uid="{5003827D-4ADE-40F4-91FF-9828B4C7476B}"/>
    <cellStyle name="標準 5" xfId="5" xr:uid="{657D8948-6D3C-4CA4-A102-15E5A26E0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D905-43A9-4F90-9BEC-66246BB07283}">
  <sheetPr>
    <pageSetUpPr fitToPage="1"/>
  </sheetPr>
  <dimension ref="A1:U83"/>
  <sheetViews>
    <sheetView tabSelected="1" zoomScaleNormal="100" workbookViewId="0">
      <selection activeCell="O13" sqref="O13"/>
    </sheetView>
  </sheetViews>
  <sheetFormatPr defaultRowHeight="17.5" x14ac:dyDescent="0.55000000000000004"/>
  <cols>
    <col min="1" max="1" width="8.33203125" style="2" customWidth="1"/>
    <col min="2" max="2" width="14.4140625" style="2" customWidth="1"/>
    <col min="3" max="3" width="10.4140625" style="41" customWidth="1"/>
    <col min="4" max="4" width="11" style="41" customWidth="1"/>
    <col min="5" max="5" width="8.25" style="41" customWidth="1"/>
    <col min="6" max="8" width="7.9140625" style="2" customWidth="1"/>
    <col min="9" max="9" width="9.25" style="2" customWidth="1"/>
    <col min="10" max="10" width="8.33203125" style="2" customWidth="1"/>
    <col min="11" max="11" width="16.4140625" style="2" customWidth="1"/>
    <col min="12" max="12" width="21.9140625" style="2" customWidth="1"/>
    <col min="13" max="13" width="9.58203125" style="2" customWidth="1"/>
    <col min="14" max="14" width="1.5" style="2" customWidth="1"/>
    <col min="15" max="15" width="11.25" style="2" bestFit="1" customWidth="1"/>
    <col min="16" max="16" width="6.6640625" style="2" customWidth="1"/>
    <col min="17" max="259" width="8.6640625" style="2"/>
    <col min="260" max="260" width="10.6640625" style="2" customWidth="1"/>
    <col min="261" max="261" width="1.5" style="2" customWidth="1"/>
    <col min="262" max="262" width="8" style="2" customWidth="1"/>
    <col min="263" max="263" width="1.5" style="2" customWidth="1"/>
    <col min="264" max="264" width="8" style="2" customWidth="1"/>
    <col min="265" max="265" width="6.83203125" style="2" customWidth="1"/>
    <col min="266" max="266" width="3.6640625" style="2" customWidth="1"/>
    <col min="267" max="267" width="10.6640625" style="2" customWidth="1"/>
    <col min="268" max="268" width="1.5" style="2" customWidth="1"/>
    <col min="269" max="269" width="9.58203125" style="2" customWidth="1"/>
    <col min="270" max="270" width="1.5" style="2" customWidth="1"/>
    <col min="271" max="271" width="10" style="2" customWidth="1"/>
    <col min="272" max="272" width="6.6640625" style="2" customWidth="1"/>
    <col min="273" max="515" width="8.6640625" style="2"/>
    <col min="516" max="516" width="10.6640625" style="2" customWidth="1"/>
    <col min="517" max="517" width="1.5" style="2" customWidth="1"/>
    <col min="518" max="518" width="8" style="2" customWidth="1"/>
    <col min="519" max="519" width="1.5" style="2" customWidth="1"/>
    <col min="520" max="520" width="8" style="2" customWidth="1"/>
    <col min="521" max="521" width="6.83203125" style="2" customWidth="1"/>
    <col min="522" max="522" width="3.6640625" style="2" customWidth="1"/>
    <col min="523" max="523" width="10.6640625" style="2" customWidth="1"/>
    <col min="524" max="524" width="1.5" style="2" customWidth="1"/>
    <col min="525" max="525" width="9.58203125" style="2" customWidth="1"/>
    <col min="526" max="526" width="1.5" style="2" customWidth="1"/>
    <col min="527" max="527" width="10" style="2" customWidth="1"/>
    <col min="528" max="528" width="6.6640625" style="2" customWidth="1"/>
    <col min="529" max="771" width="8.6640625" style="2"/>
    <col min="772" max="772" width="10.6640625" style="2" customWidth="1"/>
    <col min="773" max="773" width="1.5" style="2" customWidth="1"/>
    <col min="774" max="774" width="8" style="2" customWidth="1"/>
    <col min="775" max="775" width="1.5" style="2" customWidth="1"/>
    <col min="776" max="776" width="8" style="2" customWidth="1"/>
    <col min="777" max="777" width="6.83203125" style="2" customWidth="1"/>
    <col min="778" max="778" width="3.6640625" style="2" customWidth="1"/>
    <col min="779" max="779" width="10.6640625" style="2" customWidth="1"/>
    <col min="780" max="780" width="1.5" style="2" customWidth="1"/>
    <col min="781" max="781" width="9.58203125" style="2" customWidth="1"/>
    <col min="782" max="782" width="1.5" style="2" customWidth="1"/>
    <col min="783" max="783" width="10" style="2" customWidth="1"/>
    <col min="784" max="784" width="6.6640625" style="2" customWidth="1"/>
    <col min="785" max="1027" width="8.6640625" style="2"/>
    <col min="1028" max="1028" width="10.6640625" style="2" customWidth="1"/>
    <col min="1029" max="1029" width="1.5" style="2" customWidth="1"/>
    <col min="1030" max="1030" width="8" style="2" customWidth="1"/>
    <col min="1031" max="1031" width="1.5" style="2" customWidth="1"/>
    <col min="1032" max="1032" width="8" style="2" customWidth="1"/>
    <col min="1033" max="1033" width="6.83203125" style="2" customWidth="1"/>
    <col min="1034" max="1034" width="3.6640625" style="2" customWidth="1"/>
    <col min="1035" max="1035" width="10.6640625" style="2" customWidth="1"/>
    <col min="1036" max="1036" width="1.5" style="2" customWidth="1"/>
    <col min="1037" max="1037" width="9.58203125" style="2" customWidth="1"/>
    <col min="1038" max="1038" width="1.5" style="2" customWidth="1"/>
    <col min="1039" max="1039" width="10" style="2" customWidth="1"/>
    <col min="1040" max="1040" width="6.6640625" style="2" customWidth="1"/>
    <col min="1041" max="1283" width="8.6640625" style="2"/>
    <col min="1284" max="1284" width="10.6640625" style="2" customWidth="1"/>
    <col min="1285" max="1285" width="1.5" style="2" customWidth="1"/>
    <col min="1286" max="1286" width="8" style="2" customWidth="1"/>
    <col min="1287" max="1287" width="1.5" style="2" customWidth="1"/>
    <col min="1288" max="1288" width="8" style="2" customWidth="1"/>
    <col min="1289" max="1289" width="6.83203125" style="2" customWidth="1"/>
    <col min="1290" max="1290" width="3.6640625" style="2" customWidth="1"/>
    <col min="1291" max="1291" width="10.6640625" style="2" customWidth="1"/>
    <col min="1292" max="1292" width="1.5" style="2" customWidth="1"/>
    <col min="1293" max="1293" width="9.58203125" style="2" customWidth="1"/>
    <col min="1294" max="1294" width="1.5" style="2" customWidth="1"/>
    <col min="1295" max="1295" width="10" style="2" customWidth="1"/>
    <col min="1296" max="1296" width="6.6640625" style="2" customWidth="1"/>
    <col min="1297" max="1539" width="8.6640625" style="2"/>
    <col min="1540" max="1540" width="10.6640625" style="2" customWidth="1"/>
    <col min="1541" max="1541" width="1.5" style="2" customWidth="1"/>
    <col min="1542" max="1542" width="8" style="2" customWidth="1"/>
    <col min="1543" max="1543" width="1.5" style="2" customWidth="1"/>
    <col min="1544" max="1544" width="8" style="2" customWidth="1"/>
    <col min="1545" max="1545" width="6.83203125" style="2" customWidth="1"/>
    <col min="1546" max="1546" width="3.6640625" style="2" customWidth="1"/>
    <col min="1547" max="1547" width="10.6640625" style="2" customWidth="1"/>
    <col min="1548" max="1548" width="1.5" style="2" customWidth="1"/>
    <col min="1549" max="1549" width="9.58203125" style="2" customWidth="1"/>
    <col min="1550" max="1550" width="1.5" style="2" customWidth="1"/>
    <col min="1551" max="1551" width="10" style="2" customWidth="1"/>
    <col min="1552" max="1552" width="6.6640625" style="2" customWidth="1"/>
    <col min="1553" max="1795" width="8.6640625" style="2"/>
    <col min="1796" max="1796" width="10.6640625" style="2" customWidth="1"/>
    <col min="1797" max="1797" width="1.5" style="2" customWidth="1"/>
    <col min="1798" max="1798" width="8" style="2" customWidth="1"/>
    <col min="1799" max="1799" width="1.5" style="2" customWidth="1"/>
    <col min="1800" max="1800" width="8" style="2" customWidth="1"/>
    <col min="1801" max="1801" width="6.83203125" style="2" customWidth="1"/>
    <col min="1802" max="1802" width="3.6640625" style="2" customWidth="1"/>
    <col min="1803" max="1803" width="10.6640625" style="2" customWidth="1"/>
    <col min="1804" max="1804" width="1.5" style="2" customWidth="1"/>
    <col min="1805" max="1805" width="9.58203125" style="2" customWidth="1"/>
    <col min="1806" max="1806" width="1.5" style="2" customWidth="1"/>
    <col min="1807" max="1807" width="10" style="2" customWidth="1"/>
    <col min="1808" max="1808" width="6.6640625" style="2" customWidth="1"/>
    <col min="1809" max="2051" width="8.6640625" style="2"/>
    <col min="2052" max="2052" width="10.6640625" style="2" customWidth="1"/>
    <col min="2053" max="2053" width="1.5" style="2" customWidth="1"/>
    <col min="2054" max="2054" width="8" style="2" customWidth="1"/>
    <col min="2055" max="2055" width="1.5" style="2" customWidth="1"/>
    <col min="2056" max="2056" width="8" style="2" customWidth="1"/>
    <col min="2057" max="2057" width="6.83203125" style="2" customWidth="1"/>
    <col min="2058" max="2058" width="3.6640625" style="2" customWidth="1"/>
    <col min="2059" max="2059" width="10.6640625" style="2" customWidth="1"/>
    <col min="2060" max="2060" width="1.5" style="2" customWidth="1"/>
    <col min="2061" max="2061" width="9.58203125" style="2" customWidth="1"/>
    <col min="2062" max="2062" width="1.5" style="2" customWidth="1"/>
    <col min="2063" max="2063" width="10" style="2" customWidth="1"/>
    <col min="2064" max="2064" width="6.6640625" style="2" customWidth="1"/>
    <col min="2065" max="2307" width="8.6640625" style="2"/>
    <col min="2308" max="2308" width="10.6640625" style="2" customWidth="1"/>
    <col min="2309" max="2309" width="1.5" style="2" customWidth="1"/>
    <col min="2310" max="2310" width="8" style="2" customWidth="1"/>
    <col min="2311" max="2311" width="1.5" style="2" customWidth="1"/>
    <col min="2312" max="2312" width="8" style="2" customWidth="1"/>
    <col min="2313" max="2313" width="6.83203125" style="2" customWidth="1"/>
    <col min="2314" max="2314" width="3.6640625" style="2" customWidth="1"/>
    <col min="2315" max="2315" width="10.6640625" style="2" customWidth="1"/>
    <col min="2316" max="2316" width="1.5" style="2" customWidth="1"/>
    <col min="2317" max="2317" width="9.58203125" style="2" customWidth="1"/>
    <col min="2318" max="2318" width="1.5" style="2" customWidth="1"/>
    <col min="2319" max="2319" width="10" style="2" customWidth="1"/>
    <col min="2320" max="2320" width="6.6640625" style="2" customWidth="1"/>
    <col min="2321" max="2563" width="8.6640625" style="2"/>
    <col min="2564" max="2564" width="10.6640625" style="2" customWidth="1"/>
    <col min="2565" max="2565" width="1.5" style="2" customWidth="1"/>
    <col min="2566" max="2566" width="8" style="2" customWidth="1"/>
    <col min="2567" max="2567" width="1.5" style="2" customWidth="1"/>
    <col min="2568" max="2568" width="8" style="2" customWidth="1"/>
    <col min="2569" max="2569" width="6.83203125" style="2" customWidth="1"/>
    <col min="2570" max="2570" width="3.6640625" style="2" customWidth="1"/>
    <col min="2571" max="2571" width="10.6640625" style="2" customWidth="1"/>
    <col min="2572" max="2572" width="1.5" style="2" customWidth="1"/>
    <col min="2573" max="2573" width="9.58203125" style="2" customWidth="1"/>
    <col min="2574" max="2574" width="1.5" style="2" customWidth="1"/>
    <col min="2575" max="2575" width="10" style="2" customWidth="1"/>
    <col min="2576" max="2576" width="6.6640625" style="2" customWidth="1"/>
    <col min="2577" max="2819" width="8.6640625" style="2"/>
    <col min="2820" max="2820" width="10.6640625" style="2" customWidth="1"/>
    <col min="2821" max="2821" width="1.5" style="2" customWidth="1"/>
    <col min="2822" max="2822" width="8" style="2" customWidth="1"/>
    <col min="2823" max="2823" width="1.5" style="2" customWidth="1"/>
    <col min="2824" max="2824" width="8" style="2" customWidth="1"/>
    <col min="2825" max="2825" width="6.83203125" style="2" customWidth="1"/>
    <col min="2826" max="2826" width="3.6640625" style="2" customWidth="1"/>
    <col min="2827" max="2827" width="10.6640625" style="2" customWidth="1"/>
    <col min="2828" max="2828" width="1.5" style="2" customWidth="1"/>
    <col min="2829" max="2829" width="9.58203125" style="2" customWidth="1"/>
    <col min="2830" max="2830" width="1.5" style="2" customWidth="1"/>
    <col min="2831" max="2831" width="10" style="2" customWidth="1"/>
    <col min="2832" max="2832" width="6.6640625" style="2" customWidth="1"/>
    <col min="2833" max="3075" width="8.6640625" style="2"/>
    <col min="3076" max="3076" width="10.6640625" style="2" customWidth="1"/>
    <col min="3077" max="3077" width="1.5" style="2" customWidth="1"/>
    <col min="3078" max="3078" width="8" style="2" customWidth="1"/>
    <col min="3079" max="3079" width="1.5" style="2" customWidth="1"/>
    <col min="3080" max="3080" width="8" style="2" customWidth="1"/>
    <col min="3081" max="3081" width="6.83203125" style="2" customWidth="1"/>
    <col min="3082" max="3082" width="3.6640625" style="2" customWidth="1"/>
    <col min="3083" max="3083" width="10.6640625" style="2" customWidth="1"/>
    <col min="3084" max="3084" width="1.5" style="2" customWidth="1"/>
    <col min="3085" max="3085" width="9.58203125" style="2" customWidth="1"/>
    <col min="3086" max="3086" width="1.5" style="2" customWidth="1"/>
    <col min="3087" max="3087" width="10" style="2" customWidth="1"/>
    <col min="3088" max="3088" width="6.6640625" style="2" customWidth="1"/>
    <col min="3089" max="3331" width="8.6640625" style="2"/>
    <col min="3332" max="3332" width="10.6640625" style="2" customWidth="1"/>
    <col min="3333" max="3333" width="1.5" style="2" customWidth="1"/>
    <col min="3334" max="3334" width="8" style="2" customWidth="1"/>
    <col min="3335" max="3335" width="1.5" style="2" customWidth="1"/>
    <col min="3336" max="3336" width="8" style="2" customWidth="1"/>
    <col min="3337" max="3337" width="6.83203125" style="2" customWidth="1"/>
    <col min="3338" max="3338" width="3.6640625" style="2" customWidth="1"/>
    <col min="3339" max="3339" width="10.6640625" style="2" customWidth="1"/>
    <col min="3340" max="3340" width="1.5" style="2" customWidth="1"/>
    <col min="3341" max="3341" width="9.58203125" style="2" customWidth="1"/>
    <col min="3342" max="3342" width="1.5" style="2" customWidth="1"/>
    <col min="3343" max="3343" width="10" style="2" customWidth="1"/>
    <col min="3344" max="3344" width="6.6640625" style="2" customWidth="1"/>
    <col min="3345" max="3587" width="8.6640625" style="2"/>
    <col min="3588" max="3588" width="10.6640625" style="2" customWidth="1"/>
    <col min="3589" max="3589" width="1.5" style="2" customWidth="1"/>
    <col min="3590" max="3590" width="8" style="2" customWidth="1"/>
    <col min="3591" max="3591" width="1.5" style="2" customWidth="1"/>
    <col min="3592" max="3592" width="8" style="2" customWidth="1"/>
    <col min="3593" max="3593" width="6.83203125" style="2" customWidth="1"/>
    <col min="3594" max="3594" width="3.6640625" style="2" customWidth="1"/>
    <col min="3595" max="3595" width="10.6640625" style="2" customWidth="1"/>
    <col min="3596" max="3596" width="1.5" style="2" customWidth="1"/>
    <col min="3597" max="3597" width="9.58203125" style="2" customWidth="1"/>
    <col min="3598" max="3598" width="1.5" style="2" customWidth="1"/>
    <col min="3599" max="3599" width="10" style="2" customWidth="1"/>
    <col min="3600" max="3600" width="6.6640625" style="2" customWidth="1"/>
    <col min="3601" max="3843" width="8.6640625" style="2"/>
    <col min="3844" max="3844" width="10.6640625" style="2" customWidth="1"/>
    <col min="3845" max="3845" width="1.5" style="2" customWidth="1"/>
    <col min="3846" max="3846" width="8" style="2" customWidth="1"/>
    <col min="3847" max="3847" width="1.5" style="2" customWidth="1"/>
    <col min="3848" max="3848" width="8" style="2" customWidth="1"/>
    <col min="3849" max="3849" width="6.83203125" style="2" customWidth="1"/>
    <col min="3850" max="3850" width="3.6640625" style="2" customWidth="1"/>
    <col min="3851" max="3851" width="10.6640625" style="2" customWidth="1"/>
    <col min="3852" max="3852" width="1.5" style="2" customWidth="1"/>
    <col min="3853" max="3853" width="9.58203125" style="2" customWidth="1"/>
    <col min="3854" max="3854" width="1.5" style="2" customWidth="1"/>
    <col min="3855" max="3855" width="10" style="2" customWidth="1"/>
    <col min="3856" max="3856" width="6.6640625" style="2" customWidth="1"/>
    <col min="3857" max="4099" width="8.6640625" style="2"/>
    <col min="4100" max="4100" width="10.6640625" style="2" customWidth="1"/>
    <col min="4101" max="4101" width="1.5" style="2" customWidth="1"/>
    <col min="4102" max="4102" width="8" style="2" customWidth="1"/>
    <col min="4103" max="4103" width="1.5" style="2" customWidth="1"/>
    <col min="4104" max="4104" width="8" style="2" customWidth="1"/>
    <col min="4105" max="4105" width="6.83203125" style="2" customWidth="1"/>
    <col min="4106" max="4106" width="3.6640625" style="2" customWidth="1"/>
    <col min="4107" max="4107" width="10.6640625" style="2" customWidth="1"/>
    <col min="4108" max="4108" width="1.5" style="2" customWidth="1"/>
    <col min="4109" max="4109" width="9.58203125" style="2" customWidth="1"/>
    <col min="4110" max="4110" width="1.5" style="2" customWidth="1"/>
    <col min="4111" max="4111" width="10" style="2" customWidth="1"/>
    <col min="4112" max="4112" width="6.6640625" style="2" customWidth="1"/>
    <col min="4113" max="4355" width="8.6640625" style="2"/>
    <col min="4356" max="4356" width="10.6640625" style="2" customWidth="1"/>
    <col min="4357" max="4357" width="1.5" style="2" customWidth="1"/>
    <col min="4358" max="4358" width="8" style="2" customWidth="1"/>
    <col min="4359" max="4359" width="1.5" style="2" customWidth="1"/>
    <col min="4360" max="4360" width="8" style="2" customWidth="1"/>
    <col min="4361" max="4361" width="6.83203125" style="2" customWidth="1"/>
    <col min="4362" max="4362" width="3.6640625" style="2" customWidth="1"/>
    <col min="4363" max="4363" width="10.6640625" style="2" customWidth="1"/>
    <col min="4364" max="4364" width="1.5" style="2" customWidth="1"/>
    <col min="4365" max="4365" width="9.58203125" style="2" customWidth="1"/>
    <col min="4366" max="4366" width="1.5" style="2" customWidth="1"/>
    <col min="4367" max="4367" width="10" style="2" customWidth="1"/>
    <col min="4368" max="4368" width="6.6640625" style="2" customWidth="1"/>
    <col min="4369" max="4611" width="8.6640625" style="2"/>
    <col min="4612" max="4612" width="10.6640625" style="2" customWidth="1"/>
    <col min="4613" max="4613" width="1.5" style="2" customWidth="1"/>
    <col min="4614" max="4614" width="8" style="2" customWidth="1"/>
    <col min="4615" max="4615" width="1.5" style="2" customWidth="1"/>
    <col min="4616" max="4616" width="8" style="2" customWidth="1"/>
    <col min="4617" max="4617" width="6.83203125" style="2" customWidth="1"/>
    <col min="4618" max="4618" width="3.6640625" style="2" customWidth="1"/>
    <col min="4619" max="4619" width="10.6640625" style="2" customWidth="1"/>
    <col min="4620" max="4620" width="1.5" style="2" customWidth="1"/>
    <col min="4621" max="4621" width="9.58203125" style="2" customWidth="1"/>
    <col min="4622" max="4622" width="1.5" style="2" customWidth="1"/>
    <col min="4623" max="4623" width="10" style="2" customWidth="1"/>
    <col min="4624" max="4624" width="6.6640625" style="2" customWidth="1"/>
    <col min="4625" max="4867" width="8.6640625" style="2"/>
    <col min="4868" max="4868" width="10.6640625" style="2" customWidth="1"/>
    <col min="4869" max="4869" width="1.5" style="2" customWidth="1"/>
    <col min="4870" max="4870" width="8" style="2" customWidth="1"/>
    <col min="4871" max="4871" width="1.5" style="2" customWidth="1"/>
    <col min="4872" max="4872" width="8" style="2" customWidth="1"/>
    <col min="4873" max="4873" width="6.83203125" style="2" customWidth="1"/>
    <col min="4874" max="4874" width="3.6640625" style="2" customWidth="1"/>
    <col min="4875" max="4875" width="10.6640625" style="2" customWidth="1"/>
    <col min="4876" max="4876" width="1.5" style="2" customWidth="1"/>
    <col min="4877" max="4877" width="9.58203125" style="2" customWidth="1"/>
    <col min="4878" max="4878" width="1.5" style="2" customWidth="1"/>
    <col min="4879" max="4879" width="10" style="2" customWidth="1"/>
    <col min="4880" max="4880" width="6.6640625" style="2" customWidth="1"/>
    <col min="4881" max="5123" width="8.6640625" style="2"/>
    <col min="5124" max="5124" width="10.6640625" style="2" customWidth="1"/>
    <col min="5125" max="5125" width="1.5" style="2" customWidth="1"/>
    <col min="5126" max="5126" width="8" style="2" customWidth="1"/>
    <col min="5127" max="5127" width="1.5" style="2" customWidth="1"/>
    <col min="5128" max="5128" width="8" style="2" customWidth="1"/>
    <col min="5129" max="5129" width="6.83203125" style="2" customWidth="1"/>
    <col min="5130" max="5130" width="3.6640625" style="2" customWidth="1"/>
    <col min="5131" max="5131" width="10.6640625" style="2" customWidth="1"/>
    <col min="5132" max="5132" width="1.5" style="2" customWidth="1"/>
    <col min="5133" max="5133" width="9.58203125" style="2" customWidth="1"/>
    <col min="5134" max="5134" width="1.5" style="2" customWidth="1"/>
    <col min="5135" max="5135" width="10" style="2" customWidth="1"/>
    <col min="5136" max="5136" width="6.6640625" style="2" customWidth="1"/>
    <col min="5137" max="5379" width="8.6640625" style="2"/>
    <col min="5380" max="5380" width="10.6640625" style="2" customWidth="1"/>
    <col min="5381" max="5381" width="1.5" style="2" customWidth="1"/>
    <col min="5382" max="5382" width="8" style="2" customWidth="1"/>
    <col min="5383" max="5383" width="1.5" style="2" customWidth="1"/>
    <col min="5384" max="5384" width="8" style="2" customWidth="1"/>
    <col min="5385" max="5385" width="6.83203125" style="2" customWidth="1"/>
    <col min="5386" max="5386" width="3.6640625" style="2" customWidth="1"/>
    <col min="5387" max="5387" width="10.6640625" style="2" customWidth="1"/>
    <col min="5388" max="5388" width="1.5" style="2" customWidth="1"/>
    <col min="5389" max="5389" width="9.58203125" style="2" customWidth="1"/>
    <col min="5390" max="5390" width="1.5" style="2" customWidth="1"/>
    <col min="5391" max="5391" width="10" style="2" customWidth="1"/>
    <col min="5392" max="5392" width="6.6640625" style="2" customWidth="1"/>
    <col min="5393" max="5635" width="8.6640625" style="2"/>
    <col min="5636" max="5636" width="10.6640625" style="2" customWidth="1"/>
    <col min="5637" max="5637" width="1.5" style="2" customWidth="1"/>
    <col min="5638" max="5638" width="8" style="2" customWidth="1"/>
    <col min="5639" max="5639" width="1.5" style="2" customWidth="1"/>
    <col min="5640" max="5640" width="8" style="2" customWidth="1"/>
    <col min="5641" max="5641" width="6.83203125" style="2" customWidth="1"/>
    <col min="5642" max="5642" width="3.6640625" style="2" customWidth="1"/>
    <col min="5643" max="5643" width="10.6640625" style="2" customWidth="1"/>
    <col min="5644" max="5644" width="1.5" style="2" customWidth="1"/>
    <col min="5645" max="5645" width="9.58203125" style="2" customWidth="1"/>
    <col min="5646" max="5646" width="1.5" style="2" customWidth="1"/>
    <col min="5647" max="5647" width="10" style="2" customWidth="1"/>
    <col min="5648" max="5648" width="6.6640625" style="2" customWidth="1"/>
    <col min="5649" max="5891" width="8.6640625" style="2"/>
    <col min="5892" max="5892" width="10.6640625" style="2" customWidth="1"/>
    <col min="5893" max="5893" width="1.5" style="2" customWidth="1"/>
    <col min="5894" max="5894" width="8" style="2" customWidth="1"/>
    <col min="5895" max="5895" width="1.5" style="2" customWidth="1"/>
    <col min="5896" max="5896" width="8" style="2" customWidth="1"/>
    <col min="5897" max="5897" width="6.83203125" style="2" customWidth="1"/>
    <col min="5898" max="5898" width="3.6640625" style="2" customWidth="1"/>
    <col min="5899" max="5899" width="10.6640625" style="2" customWidth="1"/>
    <col min="5900" max="5900" width="1.5" style="2" customWidth="1"/>
    <col min="5901" max="5901" width="9.58203125" style="2" customWidth="1"/>
    <col min="5902" max="5902" width="1.5" style="2" customWidth="1"/>
    <col min="5903" max="5903" width="10" style="2" customWidth="1"/>
    <col min="5904" max="5904" width="6.6640625" style="2" customWidth="1"/>
    <col min="5905" max="6147" width="8.6640625" style="2"/>
    <col min="6148" max="6148" width="10.6640625" style="2" customWidth="1"/>
    <col min="6149" max="6149" width="1.5" style="2" customWidth="1"/>
    <col min="6150" max="6150" width="8" style="2" customWidth="1"/>
    <col min="6151" max="6151" width="1.5" style="2" customWidth="1"/>
    <col min="6152" max="6152" width="8" style="2" customWidth="1"/>
    <col min="6153" max="6153" width="6.83203125" style="2" customWidth="1"/>
    <col min="6154" max="6154" width="3.6640625" style="2" customWidth="1"/>
    <col min="6155" max="6155" width="10.6640625" style="2" customWidth="1"/>
    <col min="6156" max="6156" width="1.5" style="2" customWidth="1"/>
    <col min="6157" max="6157" width="9.58203125" style="2" customWidth="1"/>
    <col min="6158" max="6158" width="1.5" style="2" customWidth="1"/>
    <col min="6159" max="6159" width="10" style="2" customWidth="1"/>
    <col min="6160" max="6160" width="6.6640625" style="2" customWidth="1"/>
    <col min="6161" max="6403" width="8.6640625" style="2"/>
    <col min="6404" max="6404" width="10.6640625" style="2" customWidth="1"/>
    <col min="6405" max="6405" width="1.5" style="2" customWidth="1"/>
    <col min="6406" max="6406" width="8" style="2" customWidth="1"/>
    <col min="6407" max="6407" width="1.5" style="2" customWidth="1"/>
    <col min="6408" max="6408" width="8" style="2" customWidth="1"/>
    <col min="6409" max="6409" width="6.83203125" style="2" customWidth="1"/>
    <col min="6410" max="6410" width="3.6640625" style="2" customWidth="1"/>
    <col min="6411" max="6411" width="10.6640625" style="2" customWidth="1"/>
    <col min="6412" max="6412" width="1.5" style="2" customWidth="1"/>
    <col min="6413" max="6413" width="9.58203125" style="2" customWidth="1"/>
    <col min="6414" max="6414" width="1.5" style="2" customWidth="1"/>
    <col min="6415" max="6415" width="10" style="2" customWidth="1"/>
    <col min="6416" max="6416" width="6.6640625" style="2" customWidth="1"/>
    <col min="6417" max="6659" width="8.6640625" style="2"/>
    <col min="6660" max="6660" width="10.6640625" style="2" customWidth="1"/>
    <col min="6661" max="6661" width="1.5" style="2" customWidth="1"/>
    <col min="6662" max="6662" width="8" style="2" customWidth="1"/>
    <col min="6663" max="6663" width="1.5" style="2" customWidth="1"/>
    <col min="6664" max="6664" width="8" style="2" customWidth="1"/>
    <col min="6665" max="6665" width="6.83203125" style="2" customWidth="1"/>
    <col min="6666" max="6666" width="3.6640625" style="2" customWidth="1"/>
    <col min="6667" max="6667" width="10.6640625" style="2" customWidth="1"/>
    <col min="6668" max="6668" width="1.5" style="2" customWidth="1"/>
    <col min="6669" max="6669" width="9.58203125" style="2" customWidth="1"/>
    <col min="6670" max="6670" width="1.5" style="2" customWidth="1"/>
    <col min="6671" max="6671" width="10" style="2" customWidth="1"/>
    <col min="6672" max="6672" width="6.6640625" style="2" customWidth="1"/>
    <col min="6673" max="6915" width="8.6640625" style="2"/>
    <col min="6916" max="6916" width="10.6640625" style="2" customWidth="1"/>
    <col min="6917" max="6917" width="1.5" style="2" customWidth="1"/>
    <col min="6918" max="6918" width="8" style="2" customWidth="1"/>
    <col min="6919" max="6919" width="1.5" style="2" customWidth="1"/>
    <col min="6920" max="6920" width="8" style="2" customWidth="1"/>
    <col min="6921" max="6921" width="6.83203125" style="2" customWidth="1"/>
    <col min="6922" max="6922" width="3.6640625" style="2" customWidth="1"/>
    <col min="6923" max="6923" width="10.6640625" style="2" customWidth="1"/>
    <col min="6924" max="6924" width="1.5" style="2" customWidth="1"/>
    <col min="6925" max="6925" width="9.58203125" style="2" customWidth="1"/>
    <col min="6926" max="6926" width="1.5" style="2" customWidth="1"/>
    <col min="6927" max="6927" width="10" style="2" customWidth="1"/>
    <col min="6928" max="6928" width="6.6640625" style="2" customWidth="1"/>
    <col min="6929" max="7171" width="8.6640625" style="2"/>
    <col min="7172" max="7172" width="10.6640625" style="2" customWidth="1"/>
    <col min="7173" max="7173" width="1.5" style="2" customWidth="1"/>
    <col min="7174" max="7174" width="8" style="2" customWidth="1"/>
    <col min="7175" max="7175" width="1.5" style="2" customWidth="1"/>
    <col min="7176" max="7176" width="8" style="2" customWidth="1"/>
    <col min="7177" max="7177" width="6.83203125" style="2" customWidth="1"/>
    <col min="7178" max="7178" width="3.6640625" style="2" customWidth="1"/>
    <col min="7179" max="7179" width="10.6640625" style="2" customWidth="1"/>
    <col min="7180" max="7180" width="1.5" style="2" customWidth="1"/>
    <col min="7181" max="7181" width="9.58203125" style="2" customWidth="1"/>
    <col min="7182" max="7182" width="1.5" style="2" customWidth="1"/>
    <col min="7183" max="7183" width="10" style="2" customWidth="1"/>
    <col min="7184" max="7184" width="6.6640625" style="2" customWidth="1"/>
    <col min="7185" max="7427" width="8.6640625" style="2"/>
    <col min="7428" max="7428" width="10.6640625" style="2" customWidth="1"/>
    <col min="7429" max="7429" width="1.5" style="2" customWidth="1"/>
    <col min="7430" max="7430" width="8" style="2" customWidth="1"/>
    <col min="7431" max="7431" width="1.5" style="2" customWidth="1"/>
    <col min="7432" max="7432" width="8" style="2" customWidth="1"/>
    <col min="7433" max="7433" width="6.83203125" style="2" customWidth="1"/>
    <col min="7434" max="7434" width="3.6640625" style="2" customWidth="1"/>
    <col min="7435" max="7435" width="10.6640625" style="2" customWidth="1"/>
    <col min="7436" max="7436" width="1.5" style="2" customWidth="1"/>
    <col min="7437" max="7437" width="9.58203125" style="2" customWidth="1"/>
    <col min="7438" max="7438" width="1.5" style="2" customWidth="1"/>
    <col min="7439" max="7439" width="10" style="2" customWidth="1"/>
    <col min="7440" max="7440" width="6.6640625" style="2" customWidth="1"/>
    <col min="7441" max="7683" width="8.6640625" style="2"/>
    <col min="7684" max="7684" width="10.6640625" style="2" customWidth="1"/>
    <col min="7685" max="7685" width="1.5" style="2" customWidth="1"/>
    <col min="7686" max="7686" width="8" style="2" customWidth="1"/>
    <col min="7687" max="7687" width="1.5" style="2" customWidth="1"/>
    <col min="7688" max="7688" width="8" style="2" customWidth="1"/>
    <col min="7689" max="7689" width="6.83203125" style="2" customWidth="1"/>
    <col min="7690" max="7690" width="3.6640625" style="2" customWidth="1"/>
    <col min="7691" max="7691" width="10.6640625" style="2" customWidth="1"/>
    <col min="7692" max="7692" width="1.5" style="2" customWidth="1"/>
    <col min="7693" max="7693" width="9.58203125" style="2" customWidth="1"/>
    <col min="7694" max="7694" width="1.5" style="2" customWidth="1"/>
    <col min="7695" max="7695" width="10" style="2" customWidth="1"/>
    <col min="7696" max="7696" width="6.6640625" style="2" customWidth="1"/>
    <col min="7697" max="7939" width="8.6640625" style="2"/>
    <col min="7940" max="7940" width="10.6640625" style="2" customWidth="1"/>
    <col min="7941" max="7941" width="1.5" style="2" customWidth="1"/>
    <col min="7942" max="7942" width="8" style="2" customWidth="1"/>
    <col min="7943" max="7943" width="1.5" style="2" customWidth="1"/>
    <col min="7944" max="7944" width="8" style="2" customWidth="1"/>
    <col min="7945" max="7945" width="6.83203125" style="2" customWidth="1"/>
    <col min="7946" max="7946" width="3.6640625" style="2" customWidth="1"/>
    <col min="7947" max="7947" width="10.6640625" style="2" customWidth="1"/>
    <col min="7948" max="7948" width="1.5" style="2" customWidth="1"/>
    <col min="7949" max="7949" width="9.58203125" style="2" customWidth="1"/>
    <col min="7950" max="7950" width="1.5" style="2" customWidth="1"/>
    <col min="7951" max="7951" width="10" style="2" customWidth="1"/>
    <col min="7952" max="7952" width="6.6640625" style="2" customWidth="1"/>
    <col min="7953" max="8195" width="8.6640625" style="2"/>
    <col min="8196" max="8196" width="10.6640625" style="2" customWidth="1"/>
    <col min="8197" max="8197" width="1.5" style="2" customWidth="1"/>
    <col min="8198" max="8198" width="8" style="2" customWidth="1"/>
    <col min="8199" max="8199" width="1.5" style="2" customWidth="1"/>
    <col min="8200" max="8200" width="8" style="2" customWidth="1"/>
    <col min="8201" max="8201" width="6.83203125" style="2" customWidth="1"/>
    <col min="8202" max="8202" width="3.6640625" style="2" customWidth="1"/>
    <col min="8203" max="8203" width="10.6640625" style="2" customWidth="1"/>
    <col min="8204" max="8204" width="1.5" style="2" customWidth="1"/>
    <col min="8205" max="8205" width="9.58203125" style="2" customWidth="1"/>
    <col min="8206" max="8206" width="1.5" style="2" customWidth="1"/>
    <col min="8207" max="8207" width="10" style="2" customWidth="1"/>
    <col min="8208" max="8208" width="6.6640625" style="2" customWidth="1"/>
    <col min="8209" max="8451" width="8.6640625" style="2"/>
    <col min="8452" max="8452" width="10.6640625" style="2" customWidth="1"/>
    <col min="8453" max="8453" width="1.5" style="2" customWidth="1"/>
    <col min="8454" max="8454" width="8" style="2" customWidth="1"/>
    <col min="8455" max="8455" width="1.5" style="2" customWidth="1"/>
    <col min="8456" max="8456" width="8" style="2" customWidth="1"/>
    <col min="8457" max="8457" width="6.83203125" style="2" customWidth="1"/>
    <col min="8458" max="8458" width="3.6640625" style="2" customWidth="1"/>
    <col min="8459" max="8459" width="10.6640625" style="2" customWidth="1"/>
    <col min="8460" max="8460" width="1.5" style="2" customWidth="1"/>
    <col min="8461" max="8461" width="9.58203125" style="2" customWidth="1"/>
    <col min="8462" max="8462" width="1.5" style="2" customWidth="1"/>
    <col min="8463" max="8463" width="10" style="2" customWidth="1"/>
    <col min="8464" max="8464" width="6.6640625" style="2" customWidth="1"/>
    <col min="8465" max="8707" width="8.6640625" style="2"/>
    <col min="8708" max="8708" width="10.6640625" style="2" customWidth="1"/>
    <col min="8709" max="8709" width="1.5" style="2" customWidth="1"/>
    <col min="8710" max="8710" width="8" style="2" customWidth="1"/>
    <col min="8711" max="8711" width="1.5" style="2" customWidth="1"/>
    <col min="8712" max="8712" width="8" style="2" customWidth="1"/>
    <col min="8713" max="8713" width="6.83203125" style="2" customWidth="1"/>
    <col min="8714" max="8714" width="3.6640625" style="2" customWidth="1"/>
    <col min="8715" max="8715" width="10.6640625" style="2" customWidth="1"/>
    <col min="8716" max="8716" width="1.5" style="2" customWidth="1"/>
    <col min="8717" max="8717" width="9.58203125" style="2" customWidth="1"/>
    <col min="8718" max="8718" width="1.5" style="2" customWidth="1"/>
    <col min="8719" max="8719" width="10" style="2" customWidth="1"/>
    <col min="8720" max="8720" width="6.6640625" style="2" customWidth="1"/>
    <col min="8721" max="8963" width="8.6640625" style="2"/>
    <col min="8964" max="8964" width="10.6640625" style="2" customWidth="1"/>
    <col min="8965" max="8965" width="1.5" style="2" customWidth="1"/>
    <col min="8966" max="8966" width="8" style="2" customWidth="1"/>
    <col min="8967" max="8967" width="1.5" style="2" customWidth="1"/>
    <col min="8968" max="8968" width="8" style="2" customWidth="1"/>
    <col min="8969" max="8969" width="6.83203125" style="2" customWidth="1"/>
    <col min="8970" max="8970" width="3.6640625" style="2" customWidth="1"/>
    <col min="8971" max="8971" width="10.6640625" style="2" customWidth="1"/>
    <col min="8972" max="8972" width="1.5" style="2" customWidth="1"/>
    <col min="8973" max="8973" width="9.58203125" style="2" customWidth="1"/>
    <col min="8974" max="8974" width="1.5" style="2" customWidth="1"/>
    <col min="8975" max="8975" width="10" style="2" customWidth="1"/>
    <col min="8976" max="8976" width="6.6640625" style="2" customWidth="1"/>
    <col min="8977" max="9219" width="8.6640625" style="2"/>
    <col min="9220" max="9220" width="10.6640625" style="2" customWidth="1"/>
    <col min="9221" max="9221" width="1.5" style="2" customWidth="1"/>
    <col min="9222" max="9222" width="8" style="2" customWidth="1"/>
    <col min="9223" max="9223" width="1.5" style="2" customWidth="1"/>
    <col min="9224" max="9224" width="8" style="2" customWidth="1"/>
    <col min="9225" max="9225" width="6.83203125" style="2" customWidth="1"/>
    <col min="9226" max="9226" width="3.6640625" style="2" customWidth="1"/>
    <col min="9227" max="9227" width="10.6640625" style="2" customWidth="1"/>
    <col min="9228" max="9228" width="1.5" style="2" customWidth="1"/>
    <col min="9229" max="9229" width="9.58203125" style="2" customWidth="1"/>
    <col min="9230" max="9230" width="1.5" style="2" customWidth="1"/>
    <col min="9231" max="9231" width="10" style="2" customWidth="1"/>
    <col min="9232" max="9232" width="6.6640625" style="2" customWidth="1"/>
    <col min="9233" max="9475" width="8.6640625" style="2"/>
    <col min="9476" max="9476" width="10.6640625" style="2" customWidth="1"/>
    <col min="9477" max="9477" width="1.5" style="2" customWidth="1"/>
    <col min="9478" max="9478" width="8" style="2" customWidth="1"/>
    <col min="9479" max="9479" width="1.5" style="2" customWidth="1"/>
    <col min="9480" max="9480" width="8" style="2" customWidth="1"/>
    <col min="9481" max="9481" width="6.83203125" style="2" customWidth="1"/>
    <col min="9482" max="9482" width="3.6640625" style="2" customWidth="1"/>
    <col min="9483" max="9483" width="10.6640625" style="2" customWidth="1"/>
    <col min="9484" max="9484" width="1.5" style="2" customWidth="1"/>
    <col min="9485" max="9485" width="9.58203125" style="2" customWidth="1"/>
    <col min="9486" max="9486" width="1.5" style="2" customWidth="1"/>
    <col min="9487" max="9487" width="10" style="2" customWidth="1"/>
    <col min="9488" max="9488" width="6.6640625" style="2" customWidth="1"/>
    <col min="9489" max="9731" width="8.6640625" style="2"/>
    <col min="9732" max="9732" width="10.6640625" style="2" customWidth="1"/>
    <col min="9733" max="9733" width="1.5" style="2" customWidth="1"/>
    <col min="9734" max="9734" width="8" style="2" customWidth="1"/>
    <col min="9735" max="9735" width="1.5" style="2" customWidth="1"/>
    <col min="9736" max="9736" width="8" style="2" customWidth="1"/>
    <col min="9737" max="9737" width="6.83203125" style="2" customWidth="1"/>
    <col min="9738" max="9738" width="3.6640625" style="2" customWidth="1"/>
    <col min="9739" max="9739" width="10.6640625" style="2" customWidth="1"/>
    <col min="9740" max="9740" width="1.5" style="2" customWidth="1"/>
    <col min="9741" max="9741" width="9.58203125" style="2" customWidth="1"/>
    <col min="9742" max="9742" width="1.5" style="2" customWidth="1"/>
    <col min="9743" max="9743" width="10" style="2" customWidth="1"/>
    <col min="9744" max="9744" width="6.6640625" style="2" customWidth="1"/>
    <col min="9745" max="9987" width="8.6640625" style="2"/>
    <col min="9988" max="9988" width="10.6640625" style="2" customWidth="1"/>
    <col min="9989" max="9989" width="1.5" style="2" customWidth="1"/>
    <col min="9990" max="9990" width="8" style="2" customWidth="1"/>
    <col min="9991" max="9991" width="1.5" style="2" customWidth="1"/>
    <col min="9992" max="9992" width="8" style="2" customWidth="1"/>
    <col min="9993" max="9993" width="6.83203125" style="2" customWidth="1"/>
    <col min="9994" max="9994" width="3.6640625" style="2" customWidth="1"/>
    <col min="9995" max="9995" width="10.6640625" style="2" customWidth="1"/>
    <col min="9996" max="9996" width="1.5" style="2" customWidth="1"/>
    <col min="9997" max="9997" width="9.58203125" style="2" customWidth="1"/>
    <col min="9998" max="9998" width="1.5" style="2" customWidth="1"/>
    <col min="9999" max="9999" width="10" style="2" customWidth="1"/>
    <col min="10000" max="10000" width="6.6640625" style="2" customWidth="1"/>
    <col min="10001" max="10243" width="8.6640625" style="2"/>
    <col min="10244" max="10244" width="10.6640625" style="2" customWidth="1"/>
    <col min="10245" max="10245" width="1.5" style="2" customWidth="1"/>
    <col min="10246" max="10246" width="8" style="2" customWidth="1"/>
    <col min="10247" max="10247" width="1.5" style="2" customWidth="1"/>
    <col min="10248" max="10248" width="8" style="2" customWidth="1"/>
    <col min="10249" max="10249" width="6.83203125" style="2" customWidth="1"/>
    <col min="10250" max="10250" width="3.6640625" style="2" customWidth="1"/>
    <col min="10251" max="10251" width="10.6640625" style="2" customWidth="1"/>
    <col min="10252" max="10252" width="1.5" style="2" customWidth="1"/>
    <col min="10253" max="10253" width="9.58203125" style="2" customWidth="1"/>
    <col min="10254" max="10254" width="1.5" style="2" customWidth="1"/>
    <col min="10255" max="10255" width="10" style="2" customWidth="1"/>
    <col min="10256" max="10256" width="6.6640625" style="2" customWidth="1"/>
    <col min="10257" max="10499" width="8.6640625" style="2"/>
    <col min="10500" max="10500" width="10.6640625" style="2" customWidth="1"/>
    <col min="10501" max="10501" width="1.5" style="2" customWidth="1"/>
    <col min="10502" max="10502" width="8" style="2" customWidth="1"/>
    <col min="10503" max="10503" width="1.5" style="2" customWidth="1"/>
    <col min="10504" max="10504" width="8" style="2" customWidth="1"/>
    <col min="10505" max="10505" width="6.83203125" style="2" customWidth="1"/>
    <col min="10506" max="10506" width="3.6640625" style="2" customWidth="1"/>
    <col min="10507" max="10507" width="10.6640625" style="2" customWidth="1"/>
    <col min="10508" max="10508" width="1.5" style="2" customWidth="1"/>
    <col min="10509" max="10509" width="9.58203125" style="2" customWidth="1"/>
    <col min="10510" max="10510" width="1.5" style="2" customWidth="1"/>
    <col min="10511" max="10511" width="10" style="2" customWidth="1"/>
    <col min="10512" max="10512" width="6.6640625" style="2" customWidth="1"/>
    <col min="10513" max="10755" width="8.6640625" style="2"/>
    <col min="10756" max="10756" width="10.6640625" style="2" customWidth="1"/>
    <col min="10757" max="10757" width="1.5" style="2" customWidth="1"/>
    <col min="10758" max="10758" width="8" style="2" customWidth="1"/>
    <col min="10759" max="10759" width="1.5" style="2" customWidth="1"/>
    <col min="10760" max="10760" width="8" style="2" customWidth="1"/>
    <col min="10761" max="10761" width="6.83203125" style="2" customWidth="1"/>
    <col min="10762" max="10762" width="3.6640625" style="2" customWidth="1"/>
    <col min="10763" max="10763" width="10.6640625" style="2" customWidth="1"/>
    <col min="10764" max="10764" width="1.5" style="2" customWidth="1"/>
    <col min="10765" max="10765" width="9.58203125" style="2" customWidth="1"/>
    <col min="10766" max="10766" width="1.5" style="2" customWidth="1"/>
    <col min="10767" max="10767" width="10" style="2" customWidth="1"/>
    <col min="10768" max="10768" width="6.6640625" style="2" customWidth="1"/>
    <col min="10769" max="11011" width="8.6640625" style="2"/>
    <col min="11012" max="11012" width="10.6640625" style="2" customWidth="1"/>
    <col min="11013" max="11013" width="1.5" style="2" customWidth="1"/>
    <col min="11014" max="11014" width="8" style="2" customWidth="1"/>
    <col min="11015" max="11015" width="1.5" style="2" customWidth="1"/>
    <col min="11016" max="11016" width="8" style="2" customWidth="1"/>
    <col min="11017" max="11017" width="6.83203125" style="2" customWidth="1"/>
    <col min="11018" max="11018" width="3.6640625" style="2" customWidth="1"/>
    <col min="11019" max="11019" width="10.6640625" style="2" customWidth="1"/>
    <col min="11020" max="11020" width="1.5" style="2" customWidth="1"/>
    <col min="11021" max="11021" width="9.58203125" style="2" customWidth="1"/>
    <col min="11022" max="11022" width="1.5" style="2" customWidth="1"/>
    <col min="11023" max="11023" width="10" style="2" customWidth="1"/>
    <col min="11024" max="11024" width="6.6640625" style="2" customWidth="1"/>
    <col min="11025" max="11267" width="8.6640625" style="2"/>
    <col min="11268" max="11268" width="10.6640625" style="2" customWidth="1"/>
    <col min="11269" max="11269" width="1.5" style="2" customWidth="1"/>
    <col min="11270" max="11270" width="8" style="2" customWidth="1"/>
    <col min="11271" max="11271" width="1.5" style="2" customWidth="1"/>
    <col min="11272" max="11272" width="8" style="2" customWidth="1"/>
    <col min="11273" max="11273" width="6.83203125" style="2" customWidth="1"/>
    <col min="11274" max="11274" width="3.6640625" style="2" customWidth="1"/>
    <col min="11275" max="11275" width="10.6640625" style="2" customWidth="1"/>
    <col min="11276" max="11276" width="1.5" style="2" customWidth="1"/>
    <col min="11277" max="11277" width="9.58203125" style="2" customWidth="1"/>
    <col min="11278" max="11278" width="1.5" style="2" customWidth="1"/>
    <col min="11279" max="11279" width="10" style="2" customWidth="1"/>
    <col min="11280" max="11280" width="6.6640625" style="2" customWidth="1"/>
    <col min="11281" max="11523" width="8.6640625" style="2"/>
    <col min="11524" max="11524" width="10.6640625" style="2" customWidth="1"/>
    <col min="11525" max="11525" width="1.5" style="2" customWidth="1"/>
    <col min="11526" max="11526" width="8" style="2" customWidth="1"/>
    <col min="11527" max="11527" width="1.5" style="2" customWidth="1"/>
    <col min="11528" max="11528" width="8" style="2" customWidth="1"/>
    <col min="11529" max="11529" width="6.83203125" style="2" customWidth="1"/>
    <col min="11530" max="11530" width="3.6640625" style="2" customWidth="1"/>
    <col min="11531" max="11531" width="10.6640625" style="2" customWidth="1"/>
    <col min="11532" max="11532" width="1.5" style="2" customWidth="1"/>
    <col min="11533" max="11533" width="9.58203125" style="2" customWidth="1"/>
    <col min="11534" max="11534" width="1.5" style="2" customWidth="1"/>
    <col min="11535" max="11535" width="10" style="2" customWidth="1"/>
    <col min="11536" max="11536" width="6.6640625" style="2" customWidth="1"/>
    <col min="11537" max="11779" width="8.6640625" style="2"/>
    <col min="11780" max="11780" width="10.6640625" style="2" customWidth="1"/>
    <col min="11781" max="11781" width="1.5" style="2" customWidth="1"/>
    <col min="11782" max="11782" width="8" style="2" customWidth="1"/>
    <col min="11783" max="11783" width="1.5" style="2" customWidth="1"/>
    <col min="11784" max="11784" width="8" style="2" customWidth="1"/>
    <col min="11785" max="11785" width="6.83203125" style="2" customWidth="1"/>
    <col min="11786" max="11786" width="3.6640625" style="2" customWidth="1"/>
    <col min="11787" max="11787" width="10.6640625" style="2" customWidth="1"/>
    <col min="11788" max="11788" width="1.5" style="2" customWidth="1"/>
    <col min="11789" max="11789" width="9.58203125" style="2" customWidth="1"/>
    <col min="11790" max="11790" width="1.5" style="2" customWidth="1"/>
    <col min="11791" max="11791" width="10" style="2" customWidth="1"/>
    <col min="11792" max="11792" width="6.6640625" style="2" customWidth="1"/>
    <col min="11793" max="12035" width="8.6640625" style="2"/>
    <col min="12036" max="12036" width="10.6640625" style="2" customWidth="1"/>
    <col min="12037" max="12037" width="1.5" style="2" customWidth="1"/>
    <col min="12038" max="12038" width="8" style="2" customWidth="1"/>
    <col min="12039" max="12039" width="1.5" style="2" customWidth="1"/>
    <col min="12040" max="12040" width="8" style="2" customWidth="1"/>
    <col min="12041" max="12041" width="6.83203125" style="2" customWidth="1"/>
    <col min="12042" max="12042" width="3.6640625" style="2" customWidth="1"/>
    <col min="12043" max="12043" width="10.6640625" style="2" customWidth="1"/>
    <col min="12044" max="12044" width="1.5" style="2" customWidth="1"/>
    <col min="12045" max="12045" width="9.58203125" style="2" customWidth="1"/>
    <col min="12046" max="12046" width="1.5" style="2" customWidth="1"/>
    <col min="12047" max="12047" width="10" style="2" customWidth="1"/>
    <col min="12048" max="12048" width="6.6640625" style="2" customWidth="1"/>
    <col min="12049" max="12291" width="8.6640625" style="2"/>
    <col min="12292" max="12292" width="10.6640625" style="2" customWidth="1"/>
    <col min="12293" max="12293" width="1.5" style="2" customWidth="1"/>
    <col min="12294" max="12294" width="8" style="2" customWidth="1"/>
    <col min="12295" max="12295" width="1.5" style="2" customWidth="1"/>
    <col min="12296" max="12296" width="8" style="2" customWidth="1"/>
    <col min="12297" max="12297" width="6.83203125" style="2" customWidth="1"/>
    <col min="12298" max="12298" width="3.6640625" style="2" customWidth="1"/>
    <col min="12299" max="12299" width="10.6640625" style="2" customWidth="1"/>
    <col min="12300" max="12300" width="1.5" style="2" customWidth="1"/>
    <col min="12301" max="12301" width="9.58203125" style="2" customWidth="1"/>
    <col min="12302" max="12302" width="1.5" style="2" customWidth="1"/>
    <col min="12303" max="12303" width="10" style="2" customWidth="1"/>
    <col min="12304" max="12304" width="6.6640625" style="2" customWidth="1"/>
    <col min="12305" max="12547" width="8.6640625" style="2"/>
    <col min="12548" max="12548" width="10.6640625" style="2" customWidth="1"/>
    <col min="12549" max="12549" width="1.5" style="2" customWidth="1"/>
    <col min="12550" max="12550" width="8" style="2" customWidth="1"/>
    <col min="12551" max="12551" width="1.5" style="2" customWidth="1"/>
    <col min="12552" max="12552" width="8" style="2" customWidth="1"/>
    <col min="12553" max="12553" width="6.83203125" style="2" customWidth="1"/>
    <col min="12554" max="12554" width="3.6640625" style="2" customWidth="1"/>
    <col min="12555" max="12555" width="10.6640625" style="2" customWidth="1"/>
    <col min="12556" max="12556" width="1.5" style="2" customWidth="1"/>
    <col min="12557" max="12557" width="9.58203125" style="2" customWidth="1"/>
    <col min="12558" max="12558" width="1.5" style="2" customWidth="1"/>
    <col min="12559" max="12559" width="10" style="2" customWidth="1"/>
    <col min="12560" max="12560" width="6.6640625" style="2" customWidth="1"/>
    <col min="12561" max="12803" width="8.6640625" style="2"/>
    <col min="12804" max="12804" width="10.6640625" style="2" customWidth="1"/>
    <col min="12805" max="12805" width="1.5" style="2" customWidth="1"/>
    <col min="12806" max="12806" width="8" style="2" customWidth="1"/>
    <col min="12807" max="12807" width="1.5" style="2" customWidth="1"/>
    <col min="12808" max="12808" width="8" style="2" customWidth="1"/>
    <col min="12809" max="12809" width="6.83203125" style="2" customWidth="1"/>
    <col min="12810" max="12810" width="3.6640625" style="2" customWidth="1"/>
    <col min="12811" max="12811" width="10.6640625" style="2" customWidth="1"/>
    <col min="12812" max="12812" width="1.5" style="2" customWidth="1"/>
    <col min="12813" max="12813" width="9.58203125" style="2" customWidth="1"/>
    <col min="12814" max="12814" width="1.5" style="2" customWidth="1"/>
    <col min="12815" max="12815" width="10" style="2" customWidth="1"/>
    <col min="12816" max="12816" width="6.6640625" style="2" customWidth="1"/>
    <col min="12817" max="13059" width="8.6640625" style="2"/>
    <col min="13060" max="13060" width="10.6640625" style="2" customWidth="1"/>
    <col min="13061" max="13061" width="1.5" style="2" customWidth="1"/>
    <col min="13062" max="13062" width="8" style="2" customWidth="1"/>
    <col min="13063" max="13063" width="1.5" style="2" customWidth="1"/>
    <col min="13064" max="13064" width="8" style="2" customWidth="1"/>
    <col min="13065" max="13065" width="6.83203125" style="2" customWidth="1"/>
    <col min="13066" max="13066" width="3.6640625" style="2" customWidth="1"/>
    <col min="13067" max="13067" width="10.6640625" style="2" customWidth="1"/>
    <col min="13068" max="13068" width="1.5" style="2" customWidth="1"/>
    <col min="13069" max="13069" width="9.58203125" style="2" customWidth="1"/>
    <col min="13070" max="13070" width="1.5" style="2" customWidth="1"/>
    <col min="13071" max="13071" width="10" style="2" customWidth="1"/>
    <col min="13072" max="13072" width="6.6640625" style="2" customWidth="1"/>
    <col min="13073" max="13315" width="8.6640625" style="2"/>
    <col min="13316" max="13316" width="10.6640625" style="2" customWidth="1"/>
    <col min="13317" max="13317" width="1.5" style="2" customWidth="1"/>
    <col min="13318" max="13318" width="8" style="2" customWidth="1"/>
    <col min="13319" max="13319" width="1.5" style="2" customWidth="1"/>
    <col min="13320" max="13320" width="8" style="2" customWidth="1"/>
    <col min="13321" max="13321" width="6.83203125" style="2" customWidth="1"/>
    <col min="13322" max="13322" width="3.6640625" style="2" customWidth="1"/>
    <col min="13323" max="13323" width="10.6640625" style="2" customWidth="1"/>
    <col min="13324" max="13324" width="1.5" style="2" customWidth="1"/>
    <col min="13325" max="13325" width="9.58203125" style="2" customWidth="1"/>
    <col min="13326" max="13326" width="1.5" style="2" customWidth="1"/>
    <col min="13327" max="13327" width="10" style="2" customWidth="1"/>
    <col min="13328" max="13328" width="6.6640625" style="2" customWidth="1"/>
    <col min="13329" max="13571" width="8.6640625" style="2"/>
    <col min="13572" max="13572" width="10.6640625" style="2" customWidth="1"/>
    <col min="13573" max="13573" width="1.5" style="2" customWidth="1"/>
    <col min="13574" max="13574" width="8" style="2" customWidth="1"/>
    <col min="13575" max="13575" width="1.5" style="2" customWidth="1"/>
    <col min="13576" max="13576" width="8" style="2" customWidth="1"/>
    <col min="13577" max="13577" width="6.83203125" style="2" customWidth="1"/>
    <col min="13578" max="13578" width="3.6640625" style="2" customWidth="1"/>
    <col min="13579" max="13579" width="10.6640625" style="2" customWidth="1"/>
    <col min="13580" max="13580" width="1.5" style="2" customWidth="1"/>
    <col min="13581" max="13581" width="9.58203125" style="2" customWidth="1"/>
    <col min="13582" max="13582" width="1.5" style="2" customWidth="1"/>
    <col min="13583" max="13583" width="10" style="2" customWidth="1"/>
    <col min="13584" max="13584" width="6.6640625" style="2" customWidth="1"/>
    <col min="13585" max="13827" width="8.6640625" style="2"/>
    <col min="13828" max="13828" width="10.6640625" style="2" customWidth="1"/>
    <col min="13829" max="13829" width="1.5" style="2" customWidth="1"/>
    <col min="13830" max="13830" width="8" style="2" customWidth="1"/>
    <col min="13831" max="13831" width="1.5" style="2" customWidth="1"/>
    <col min="13832" max="13832" width="8" style="2" customWidth="1"/>
    <col min="13833" max="13833" width="6.83203125" style="2" customWidth="1"/>
    <col min="13834" max="13834" width="3.6640625" style="2" customWidth="1"/>
    <col min="13835" max="13835" width="10.6640625" style="2" customWidth="1"/>
    <col min="13836" max="13836" width="1.5" style="2" customWidth="1"/>
    <col min="13837" max="13837" width="9.58203125" style="2" customWidth="1"/>
    <col min="13838" max="13838" width="1.5" style="2" customWidth="1"/>
    <col min="13839" max="13839" width="10" style="2" customWidth="1"/>
    <col min="13840" max="13840" width="6.6640625" style="2" customWidth="1"/>
    <col min="13841" max="14083" width="8.6640625" style="2"/>
    <col min="14084" max="14084" width="10.6640625" style="2" customWidth="1"/>
    <col min="14085" max="14085" width="1.5" style="2" customWidth="1"/>
    <col min="14086" max="14086" width="8" style="2" customWidth="1"/>
    <col min="14087" max="14087" width="1.5" style="2" customWidth="1"/>
    <col min="14088" max="14088" width="8" style="2" customWidth="1"/>
    <col min="14089" max="14089" width="6.83203125" style="2" customWidth="1"/>
    <col min="14090" max="14090" width="3.6640625" style="2" customWidth="1"/>
    <col min="14091" max="14091" width="10.6640625" style="2" customWidth="1"/>
    <col min="14092" max="14092" width="1.5" style="2" customWidth="1"/>
    <col min="14093" max="14093" width="9.58203125" style="2" customWidth="1"/>
    <col min="14094" max="14094" width="1.5" style="2" customWidth="1"/>
    <col min="14095" max="14095" width="10" style="2" customWidth="1"/>
    <col min="14096" max="14096" width="6.6640625" style="2" customWidth="1"/>
    <col min="14097" max="14339" width="8.6640625" style="2"/>
    <col min="14340" max="14340" width="10.6640625" style="2" customWidth="1"/>
    <col min="14341" max="14341" width="1.5" style="2" customWidth="1"/>
    <col min="14342" max="14342" width="8" style="2" customWidth="1"/>
    <col min="14343" max="14343" width="1.5" style="2" customWidth="1"/>
    <col min="14344" max="14344" width="8" style="2" customWidth="1"/>
    <col min="14345" max="14345" width="6.83203125" style="2" customWidth="1"/>
    <col min="14346" max="14346" width="3.6640625" style="2" customWidth="1"/>
    <col min="14347" max="14347" width="10.6640625" style="2" customWidth="1"/>
    <col min="14348" max="14348" width="1.5" style="2" customWidth="1"/>
    <col min="14349" max="14349" width="9.58203125" style="2" customWidth="1"/>
    <col min="14350" max="14350" width="1.5" style="2" customWidth="1"/>
    <col min="14351" max="14351" width="10" style="2" customWidth="1"/>
    <col min="14352" max="14352" width="6.6640625" style="2" customWidth="1"/>
    <col min="14353" max="14595" width="8.6640625" style="2"/>
    <col min="14596" max="14596" width="10.6640625" style="2" customWidth="1"/>
    <col min="14597" max="14597" width="1.5" style="2" customWidth="1"/>
    <col min="14598" max="14598" width="8" style="2" customWidth="1"/>
    <col min="14599" max="14599" width="1.5" style="2" customWidth="1"/>
    <col min="14600" max="14600" width="8" style="2" customWidth="1"/>
    <col min="14601" max="14601" width="6.83203125" style="2" customWidth="1"/>
    <col min="14602" max="14602" width="3.6640625" style="2" customWidth="1"/>
    <col min="14603" max="14603" width="10.6640625" style="2" customWidth="1"/>
    <col min="14604" max="14604" width="1.5" style="2" customWidth="1"/>
    <col min="14605" max="14605" width="9.58203125" style="2" customWidth="1"/>
    <col min="14606" max="14606" width="1.5" style="2" customWidth="1"/>
    <col min="14607" max="14607" width="10" style="2" customWidth="1"/>
    <col min="14608" max="14608" width="6.6640625" style="2" customWidth="1"/>
    <col min="14609" max="14851" width="8.6640625" style="2"/>
    <col min="14852" max="14852" width="10.6640625" style="2" customWidth="1"/>
    <col min="14853" max="14853" width="1.5" style="2" customWidth="1"/>
    <col min="14854" max="14854" width="8" style="2" customWidth="1"/>
    <col min="14855" max="14855" width="1.5" style="2" customWidth="1"/>
    <col min="14856" max="14856" width="8" style="2" customWidth="1"/>
    <col min="14857" max="14857" width="6.83203125" style="2" customWidth="1"/>
    <col min="14858" max="14858" width="3.6640625" style="2" customWidth="1"/>
    <col min="14859" max="14859" width="10.6640625" style="2" customWidth="1"/>
    <col min="14860" max="14860" width="1.5" style="2" customWidth="1"/>
    <col min="14861" max="14861" width="9.58203125" style="2" customWidth="1"/>
    <col min="14862" max="14862" width="1.5" style="2" customWidth="1"/>
    <col min="14863" max="14863" width="10" style="2" customWidth="1"/>
    <col min="14864" max="14864" width="6.6640625" style="2" customWidth="1"/>
    <col min="14865" max="15107" width="8.6640625" style="2"/>
    <col min="15108" max="15108" width="10.6640625" style="2" customWidth="1"/>
    <col min="15109" max="15109" width="1.5" style="2" customWidth="1"/>
    <col min="15110" max="15110" width="8" style="2" customWidth="1"/>
    <col min="15111" max="15111" width="1.5" style="2" customWidth="1"/>
    <col min="15112" max="15112" width="8" style="2" customWidth="1"/>
    <col min="15113" max="15113" width="6.83203125" style="2" customWidth="1"/>
    <col min="15114" max="15114" width="3.6640625" style="2" customWidth="1"/>
    <col min="15115" max="15115" width="10.6640625" style="2" customWidth="1"/>
    <col min="15116" max="15116" width="1.5" style="2" customWidth="1"/>
    <col min="15117" max="15117" width="9.58203125" style="2" customWidth="1"/>
    <col min="15118" max="15118" width="1.5" style="2" customWidth="1"/>
    <col min="15119" max="15119" width="10" style="2" customWidth="1"/>
    <col min="15120" max="15120" width="6.6640625" style="2" customWidth="1"/>
    <col min="15121" max="15363" width="8.6640625" style="2"/>
    <col min="15364" max="15364" width="10.6640625" style="2" customWidth="1"/>
    <col min="15365" max="15365" width="1.5" style="2" customWidth="1"/>
    <col min="15366" max="15366" width="8" style="2" customWidth="1"/>
    <col min="15367" max="15367" width="1.5" style="2" customWidth="1"/>
    <col min="15368" max="15368" width="8" style="2" customWidth="1"/>
    <col min="15369" max="15369" width="6.83203125" style="2" customWidth="1"/>
    <col min="15370" max="15370" width="3.6640625" style="2" customWidth="1"/>
    <col min="15371" max="15371" width="10.6640625" style="2" customWidth="1"/>
    <col min="15372" max="15372" width="1.5" style="2" customWidth="1"/>
    <col min="15373" max="15373" width="9.58203125" style="2" customWidth="1"/>
    <col min="15374" max="15374" width="1.5" style="2" customWidth="1"/>
    <col min="15375" max="15375" width="10" style="2" customWidth="1"/>
    <col min="15376" max="15376" width="6.6640625" style="2" customWidth="1"/>
    <col min="15377" max="15619" width="8.6640625" style="2"/>
    <col min="15620" max="15620" width="10.6640625" style="2" customWidth="1"/>
    <col min="15621" max="15621" width="1.5" style="2" customWidth="1"/>
    <col min="15622" max="15622" width="8" style="2" customWidth="1"/>
    <col min="15623" max="15623" width="1.5" style="2" customWidth="1"/>
    <col min="15624" max="15624" width="8" style="2" customWidth="1"/>
    <col min="15625" max="15625" width="6.83203125" style="2" customWidth="1"/>
    <col min="15626" max="15626" width="3.6640625" style="2" customWidth="1"/>
    <col min="15627" max="15627" width="10.6640625" style="2" customWidth="1"/>
    <col min="15628" max="15628" width="1.5" style="2" customWidth="1"/>
    <col min="15629" max="15629" width="9.58203125" style="2" customWidth="1"/>
    <col min="15630" max="15630" width="1.5" style="2" customWidth="1"/>
    <col min="15631" max="15631" width="10" style="2" customWidth="1"/>
    <col min="15632" max="15632" width="6.6640625" style="2" customWidth="1"/>
    <col min="15633" max="15875" width="8.6640625" style="2"/>
    <col min="15876" max="15876" width="10.6640625" style="2" customWidth="1"/>
    <col min="15877" max="15877" width="1.5" style="2" customWidth="1"/>
    <col min="15878" max="15878" width="8" style="2" customWidth="1"/>
    <col min="15879" max="15879" width="1.5" style="2" customWidth="1"/>
    <col min="15880" max="15880" width="8" style="2" customWidth="1"/>
    <col min="15881" max="15881" width="6.83203125" style="2" customWidth="1"/>
    <col min="15882" max="15882" width="3.6640625" style="2" customWidth="1"/>
    <col min="15883" max="15883" width="10.6640625" style="2" customWidth="1"/>
    <col min="15884" max="15884" width="1.5" style="2" customWidth="1"/>
    <col min="15885" max="15885" width="9.58203125" style="2" customWidth="1"/>
    <col min="15886" max="15886" width="1.5" style="2" customWidth="1"/>
    <col min="15887" max="15887" width="10" style="2" customWidth="1"/>
    <col min="15888" max="15888" width="6.6640625" style="2" customWidth="1"/>
    <col min="15889" max="16131" width="8.6640625" style="2"/>
    <col min="16132" max="16132" width="10.6640625" style="2" customWidth="1"/>
    <col min="16133" max="16133" width="1.5" style="2" customWidth="1"/>
    <col min="16134" max="16134" width="8" style="2" customWidth="1"/>
    <col min="16135" max="16135" width="1.5" style="2" customWidth="1"/>
    <col min="16136" max="16136" width="8" style="2" customWidth="1"/>
    <col min="16137" max="16137" width="6.83203125" style="2" customWidth="1"/>
    <col min="16138" max="16138" width="3.6640625" style="2" customWidth="1"/>
    <col min="16139" max="16139" width="10.6640625" style="2" customWidth="1"/>
    <col min="16140" max="16140" width="1.5" style="2" customWidth="1"/>
    <col min="16141" max="16141" width="9.58203125" style="2" customWidth="1"/>
    <col min="16142" max="16142" width="1.5" style="2" customWidth="1"/>
    <col min="16143" max="16143" width="10" style="2" customWidth="1"/>
    <col min="16144" max="16144" width="6.6640625" style="2" customWidth="1"/>
    <col min="16145" max="16384" width="8.6640625" style="2"/>
  </cols>
  <sheetData>
    <row r="1" spans="1:16" ht="25.5" x14ac:dyDescent="0.5500000000000000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"/>
      <c r="M1" s="1"/>
      <c r="N1" s="1"/>
      <c r="O1" s="1"/>
    </row>
    <row r="2" spans="1:16" ht="39" customHeight="1" x14ac:dyDescent="0.55000000000000004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4"/>
      <c r="M2" s="4"/>
      <c r="N2" s="4"/>
      <c r="O2" s="4"/>
      <c r="P2" s="4"/>
    </row>
    <row r="3" spans="1:16" ht="18" customHeight="1" x14ac:dyDescent="0.55000000000000004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</row>
    <row r="4" spans="1:16" ht="18" customHeight="1" x14ac:dyDescent="0.55000000000000004">
      <c r="A4" s="5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</row>
    <row r="5" spans="1:16" ht="18" customHeight="1" x14ac:dyDescent="0.55000000000000004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</row>
    <row r="6" spans="1:16" ht="18" customHeight="1" x14ac:dyDescent="0.55000000000000004">
      <c r="A6" s="5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4"/>
      <c r="N6" s="4"/>
      <c r="O6" s="4"/>
      <c r="P6" s="4"/>
    </row>
    <row r="7" spans="1:16" ht="18" customHeight="1" thickBot="1" x14ac:dyDescent="0.6">
      <c r="A7" s="5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4"/>
      <c r="N7" s="4"/>
      <c r="O7" s="4"/>
      <c r="P7" s="4"/>
    </row>
    <row r="8" spans="1:16" ht="19" x14ac:dyDescent="0.55000000000000004">
      <c r="A8" s="6" t="s">
        <v>7</v>
      </c>
      <c r="B8" s="7" t="s">
        <v>8</v>
      </c>
      <c r="C8" s="8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8" t="s">
        <v>14</v>
      </c>
      <c r="I8" s="8" t="s">
        <v>15</v>
      </c>
      <c r="J8" s="8" t="s">
        <v>16</v>
      </c>
      <c r="K8" s="10" t="s">
        <v>17</v>
      </c>
      <c r="L8" s="11"/>
      <c r="M8" s="11"/>
      <c r="N8" s="11"/>
      <c r="O8" s="11"/>
      <c r="P8" s="11"/>
    </row>
    <row r="9" spans="1:16" ht="19" x14ac:dyDescent="0.55000000000000004">
      <c r="A9" s="12" t="s">
        <v>18</v>
      </c>
      <c r="B9" s="13"/>
      <c r="C9" s="14"/>
      <c r="D9" s="15"/>
      <c r="E9" s="16"/>
      <c r="F9" s="17"/>
      <c r="G9" s="17"/>
      <c r="H9" s="18"/>
      <c r="I9" s="18"/>
      <c r="J9" s="18"/>
      <c r="K9" s="19"/>
      <c r="L9" s="11"/>
      <c r="M9" s="11"/>
      <c r="N9" s="11"/>
      <c r="O9" s="11"/>
      <c r="P9" s="11"/>
    </row>
    <row r="10" spans="1:16" ht="19" x14ac:dyDescent="0.55000000000000004">
      <c r="A10" s="20">
        <v>45870</v>
      </c>
      <c r="B10" s="21" t="s">
        <v>19</v>
      </c>
      <c r="C10" s="15" t="s">
        <v>20</v>
      </c>
      <c r="D10" s="15" t="s">
        <v>21</v>
      </c>
      <c r="E10" s="15" t="s">
        <v>22</v>
      </c>
      <c r="F10" s="17"/>
      <c r="G10" s="17">
        <v>2000</v>
      </c>
      <c r="H10" s="17">
        <v>1500</v>
      </c>
      <c r="I10" s="17"/>
      <c r="J10" s="17">
        <f>SUM(F10:I10)</f>
        <v>3500</v>
      </c>
      <c r="K10" s="19"/>
      <c r="L10" s="11"/>
      <c r="M10" s="11"/>
      <c r="N10" s="11"/>
      <c r="O10" s="11"/>
      <c r="P10" s="11"/>
    </row>
    <row r="11" spans="1:16" ht="19" x14ac:dyDescent="0.55000000000000004">
      <c r="A11" s="20">
        <v>45870</v>
      </c>
      <c r="B11" s="21" t="s">
        <v>19</v>
      </c>
      <c r="C11" s="15" t="s">
        <v>23</v>
      </c>
      <c r="D11" s="15" t="s">
        <v>24</v>
      </c>
      <c r="E11" s="15" t="s">
        <v>22</v>
      </c>
      <c r="F11" s="17">
        <v>1000</v>
      </c>
      <c r="G11" s="17">
        <v>4000</v>
      </c>
      <c r="H11" s="17"/>
      <c r="I11" s="17"/>
      <c r="J11" s="17">
        <f t="shared" ref="J11:J14" si="0">SUM(F11:I11)</f>
        <v>5000</v>
      </c>
      <c r="K11" s="19"/>
      <c r="L11" s="11"/>
      <c r="M11" s="11"/>
      <c r="N11" s="11"/>
      <c r="O11" s="11"/>
      <c r="P11" s="11"/>
    </row>
    <row r="12" spans="1:16" ht="19" x14ac:dyDescent="0.55000000000000004">
      <c r="A12" s="20">
        <v>45870</v>
      </c>
      <c r="B12" s="21" t="s">
        <v>19</v>
      </c>
      <c r="C12" s="15" t="s">
        <v>23</v>
      </c>
      <c r="D12" s="15" t="s">
        <v>25</v>
      </c>
      <c r="E12" s="15" t="s">
        <v>26</v>
      </c>
      <c r="F12" s="17">
        <v>1600</v>
      </c>
      <c r="G12" s="17">
        <v>2000</v>
      </c>
      <c r="H12" s="17"/>
      <c r="I12" s="17"/>
      <c r="J12" s="17">
        <f t="shared" si="0"/>
        <v>3600</v>
      </c>
      <c r="K12" s="19"/>
      <c r="L12" s="11"/>
      <c r="M12" s="11"/>
      <c r="N12" s="11"/>
      <c r="O12" s="11"/>
      <c r="P12" s="11"/>
    </row>
    <row r="13" spans="1:16" ht="19" x14ac:dyDescent="0.55000000000000004">
      <c r="A13" s="54">
        <v>45870</v>
      </c>
      <c r="B13" s="21" t="s">
        <v>19</v>
      </c>
      <c r="C13" s="15" t="s">
        <v>27</v>
      </c>
      <c r="D13" s="15" t="s">
        <v>28</v>
      </c>
      <c r="E13" s="15" t="s">
        <v>22</v>
      </c>
      <c r="F13" s="17">
        <v>1000</v>
      </c>
      <c r="G13" s="17"/>
      <c r="H13" s="17">
        <v>3000</v>
      </c>
      <c r="I13" s="17"/>
      <c r="J13" s="17">
        <f t="shared" si="0"/>
        <v>4000</v>
      </c>
      <c r="K13" s="19"/>
      <c r="L13" s="11"/>
      <c r="M13" s="11"/>
      <c r="N13" s="11"/>
      <c r="O13" s="11"/>
      <c r="P13" s="11"/>
    </row>
    <row r="14" spans="1:16" ht="19.5" thickBot="1" x14ac:dyDescent="0.6">
      <c r="A14" s="53">
        <v>45870</v>
      </c>
      <c r="B14" s="22" t="s">
        <v>19</v>
      </c>
      <c r="C14" s="23"/>
      <c r="D14" s="23"/>
      <c r="E14" s="23"/>
      <c r="F14" s="24"/>
      <c r="G14" s="24"/>
      <c r="H14" s="24"/>
      <c r="I14" s="24">
        <v>5000</v>
      </c>
      <c r="J14" s="24">
        <f t="shared" si="0"/>
        <v>5000</v>
      </c>
      <c r="K14" s="25"/>
      <c r="L14" s="11"/>
      <c r="M14" s="11"/>
      <c r="N14" s="11"/>
      <c r="O14" s="11"/>
      <c r="P14" s="11"/>
    </row>
    <row r="15" spans="1:16" ht="19.5" thickBot="1" x14ac:dyDescent="0.6">
      <c r="A15" s="26" t="s">
        <v>29</v>
      </c>
      <c r="B15" s="27"/>
      <c r="C15" s="27"/>
      <c r="D15" s="27"/>
      <c r="E15" s="27"/>
      <c r="F15" s="28"/>
      <c r="G15" s="28"/>
      <c r="H15" s="29"/>
      <c r="I15" s="29"/>
      <c r="J15" s="29"/>
      <c r="K15" s="30"/>
      <c r="L15" s="11"/>
      <c r="M15" s="11"/>
      <c r="N15" s="11"/>
      <c r="O15" s="11"/>
      <c r="P15" s="11"/>
    </row>
    <row r="16" spans="1:16" ht="19" x14ac:dyDescent="0.55000000000000004">
      <c r="A16" s="7" t="s">
        <v>7</v>
      </c>
      <c r="B16" s="8" t="s">
        <v>8</v>
      </c>
      <c r="C16" s="8" t="s">
        <v>9</v>
      </c>
      <c r="D16" s="9" t="s">
        <v>10</v>
      </c>
      <c r="E16" s="9" t="s">
        <v>11</v>
      </c>
      <c r="F16" s="9" t="s">
        <v>12</v>
      </c>
      <c r="G16" s="9" t="s">
        <v>13</v>
      </c>
      <c r="H16" s="8" t="s">
        <v>14</v>
      </c>
      <c r="I16" s="8" t="s">
        <v>15</v>
      </c>
      <c r="J16" s="8" t="s">
        <v>16</v>
      </c>
      <c r="K16" s="10" t="s">
        <v>17</v>
      </c>
      <c r="L16" s="11"/>
      <c r="M16" s="11"/>
      <c r="N16" s="11"/>
      <c r="O16" s="11"/>
      <c r="P16" s="11"/>
    </row>
    <row r="17" spans="1:16" ht="19" x14ac:dyDescent="0.55000000000000004">
      <c r="A17" s="31"/>
      <c r="B17" s="15"/>
      <c r="C17" s="15"/>
      <c r="D17" s="15"/>
      <c r="E17" s="15"/>
      <c r="F17" s="17"/>
      <c r="G17" s="17"/>
      <c r="H17" s="17"/>
      <c r="I17" s="17"/>
      <c r="J17" s="17"/>
      <c r="K17" s="19"/>
      <c r="L17" s="11"/>
      <c r="M17" s="11"/>
      <c r="N17" s="11"/>
      <c r="O17" s="11"/>
      <c r="P17" s="11"/>
    </row>
    <row r="18" spans="1:16" ht="19" x14ac:dyDescent="0.55000000000000004">
      <c r="A18" s="31"/>
      <c r="B18" s="15"/>
      <c r="C18" s="15"/>
      <c r="D18" s="15"/>
      <c r="E18" s="15"/>
      <c r="F18" s="17"/>
      <c r="G18" s="17"/>
      <c r="H18" s="17"/>
      <c r="I18" s="17"/>
      <c r="J18" s="17"/>
      <c r="K18" s="19"/>
      <c r="L18" s="11"/>
      <c r="M18" s="11"/>
      <c r="N18" s="11"/>
      <c r="O18" s="11"/>
      <c r="P18" s="11"/>
    </row>
    <row r="19" spans="1:16" ht="19" x14ac:dyDescent="0.55000000000000004">
      <c r="A19" s="31"/>
      <c r="B19" s="15"/>
      <c r="C19" s="15"/>
      <c r="D19" s="15"/>
      <c r="E19" s="15"/>
      <c r="F19" s="17"/>
      <c r="G19" s="17"/>
      <c r="H19" s="17"/>
      <c r="I19" s="17"/>
      <c r="J19" s="17"/>
      <c r="K19" s="19"/>
      <c r="L19" s="11"/>
      <c r="M19" s="11"/>
      <c r="N19" s="11"/>
      <c r="O19" s="11"/>
      <c r="P19" s="11"/>
    </row>
    <row r="20" spans="1:16" ht="19" x14ac:dyDescent="0.55000000000000004">
      <c r="A20" s="31"/>
      <c r="B20" s="15"/>
      <c r="C20" s="15"/>
      <c r="D20" s="15"/>
      <c r="E20" s="15"/>
      <c r="F20" s="17"/>
      <c r="G20" s="17"/>
      <c r="H20" s="17"/>
      <c r="I20" s="17"/>
      <c r="J20" s="17"/>
      <c r="K20" s="19"/>
      <c r="L20" s="11"/>
      <c r="M20" s="11"/>
      <c r="N20" s="11"/>
      <c r="O20" s="11"/>
      <c r="P20" s="11"/>
    </row>
    <row r="21" spans="1:16" ht="19" x14ac:dyDescent="0.55000000000000004">
      <c r="A21" s="31"/>
      <c r="B21" s="15"/>
      <c r="C21" s="15"/>
      <c r="D21" s="15"/>
      <c r="E21" s="15"/>
      <c r="F21" s="17"/>
      <c r="G21" s="17"/>
      <c r="H21" s="17"/>
      <c r="I21" s="17"/>
      <c r="J21" s="17"/>
      <c r="K21" s="19"/>
      <c r="L21" s="11"/>
      <c r="M21" s="11"/>
      <c r="N21" s="11"/>
      <c r="O21" s="11"/>
      <c r="P21" s="11"/>
    </row>
    <row r="22" spans="1:16" ht="19" x14ac:dyDescent="0.55000000000000004">
      <c r="A22" s="31"/>
      <c r="B22" s="15"/>
      <c r="C22" s="15"/>
      <c r="D22" s="15"/>
      <c r="E22" s="15"/>
      <c r="F22" s="17"/>
      <c r="G22" s="17"/>
      <c r="H22" s="17"/>
      <c r="I22" s="17"/>
      <c r="J22" s="17"/>
      <c r="K22" s="19"/>
      <c r="L22" s="11"/>
      <c r="M22" s="11"/>
      <c r="N22" s="11"/>
      <c r="O22" s="11"/>
      <c r="P22" s="11"/>
    </row>
    <row r="23" spans="1:16" ht="19" x14ac:dyDescent="0.55000000000000004">
      <c r="A23" s="31"/>
      <c r="B23" s="15"/>
      <c r="C23" s="15"/>
      <c r="D23" s="15"/>
      <c r="E23" s="15"/>
      <c r="F23" s="17"/>
      <c r="G23" s="17"/>
      <c r="H23" s="17"/>
      <c r="I23" s="17"/>
      <c r="J23" s="17"/>
      <c r="K23" s="19"/>
      <c r="L23" s="11"/>
      <c r="M23" s="11"/>
      <c r="N23" s="11"/>
      <c r="O23" s="11"/>
      <c r="P23" s="11"/>
    </row>
    <row r="24" spans="1:16" ht="19" x14ac:dyDescent="0.55000000000000004">
      <c r="A24" s="31"/>
      <c r="B24" s="15"/>
      <c r="C24" s="15"/>
      <c r="D24" s="15"/>
      <c r="E24" s="15"/>
      <c r="F24" s="17"/>
      <c r="G24" s="17"/>
      <c r="H24" s="17"/>
      <c r="I24" s="17"/>
      <c r="J24" s="17"/>
      <c r="K24" s="19"/>
      <c r="L24" s="11"/>
      <c r="M24" s="11"/>
      <c r="N24" s="11"/>
      <c r="O24" s="11"/>
      <c r="P24" s="11"/>
    </row>
    <row r="25" spans="1:16" ht="19" x14ac:dyDescent="0.55000000000000004">
      <c r="A25" s="31"/>
      <c r="B25" s="15"/>
      <c r="C25" s="15"/>
      <c r="D25" s="15"/>
      <c r="E25" s="15"/>
      <c r="F25" s="17"/>
      <c r="G25" s="17"/>
      <c r="H25" s="17"/>
      <c r="I25" s="17"/>
      <c r="J25" s="17"/>
      <c r="K25" s="19"/>
      <c r="L25" s="11"/>
      <c r="M25" s="11"/>
      <c r="N25" s="11"/>
      <c r="O25" s="11"/>
      <c r="P25" s="11"/>
    </row>
    <row r="26" spans="1:16" ht="19" x14ac:dyDescent="0.55000000000000004">
      <c r="A26" s="31"/>
      <c r="B26" s="15"/>
      <c r="C26" s="15"/>
      <c r="D26" s="15"/>
      <c r="E26" s="15"/>
      <c r="F26" s="17"/>
      <c r="G26" s="17"/>
      <c r="H26" s="17"/>
      <c r="I26" s="17"/>
      <c r="J26" s="17"/>
      <c r="K26" s="19"/>
      <c r="L26" s="11"/>
      <c r="M26" s="11"/>
      <c r="N26" s="11"/>
      <c r="O26" s="11"/>
      <c r="P26" s="11"/>
    </row>
    <row r="27" spans="1:16" ht="19" x14ac:dyDescent="0.55000000000000004">
      <c r="A27" s="31"/>
      <c r="B27" s="15"/>
      <c r="C27" s="15"/>
      <c r="D27" s="15"/>
      <c r="E27" s="15"/>
      <c r="F27" s="17"/>
      <c r="G27" s="17"/>
      <c r="H27" s="17"/>
      <c r="I27" s="17"/>
      <c r="J27" s="17"/>
      <c r="K27" s="19"/>
      <c r="L27" s="11"/>
      <c r="M27" s="11"/>
      <c r="N27" s="11"/>
      <c r="O27" s="11"/>
      <c r="P27" s="11"/>
    </row>
    <row r="28" spans="1:16" ht="19" x14ac:dyDescent="0.55000000000000004">
      <c r="A28" s="31"/>
      <c r="B28" s="15"/>
      <c r="C28" s="15"/>
      <c r="D28" s="15"/>
      <c r="E28" s="15"/>
      <c r="F28" s="17"/>
      <c r="G28" s="17"/>
      <c r="H28" s="17"/>
      <c r="I28" s="17"/>
      <c r="J28" s="17"/>
      <c r="K28" s="19"/>
      <c r="L28" s="11"/>
      <c r="M28" s="11"/>
      <c r="N28" s="11"/>
      <c r="O28" s="11"/>
      <c r="P28" s="11"/>
    </row>
    <row r="29" spans="1:16" ht="19" x14ac:dyDescent="0.55000000000000004">
      <c r="A29" s="31"/>
      <c r="B29" s="15"/>
      <c r="C29" s="15"/>
      <c r="D29" s="15"/>
      <c r="E29" s="15"/>
      <c r="F29" s="17"/>
      <c r="G29" s="17"/>
      <c r="H29" s="17"/>
      <c r="I29" s="17"/>
      <c r="J29" s="17"/>
      <c r="K29" s="19"/>
      <c r="L29" s="11"/>
      <c r="M29" s="11"/>
      <c r="N29" s="11"/>
      <c r="O29" s="11"/>
      <c r="P29" s="11"/>
    </row>
    <row r="30" spans="1:16" ht="19" x14ac:dyDescent="0.55000000000000004">
      <c r="A30" s="31"/>
      <c r="B30" s="15"/>
      <c r="C30" s="15"/>
      <c r="D30" s="15"/>
      <c r="E30" s="15"/>
      <c r="F30" s="17"/>
      <c r="G30" s="17"/>
      <c r="H30" s="17"/>
      <c r="I30" s="17"/>
      <c r="J30" s="17"/>
      <c r="K30" s="19"/>
      <c r="L30" s="11"/>
      <c r="M30" s="11"/>
      <c r="N30" s="11"/>
      <c r="O30" s="11"/>
      <c r="P30" s="11"/>
    </row>
    <row r="31" spans="1:16" ht="19" x14ac:dyDescent="0.55000000000000004">
      <c r="A31" s="31"/>
      <c r="B31" s="15"/>
      <c r="C31" s="15"/>
      <c r="D31" s="15"/>
      <c r="E31" s="15"/>
      <c r="F31" s="17"/>
      <c r="G31" s="17"/>
      <c r="H31" s="17"/>
      <c r="I31" s="17"/>
      <c r="J31" s="17"/>
      <c r="K31" s="19"/>
      <c r="L31" s="11"/>
      <c r="M31" s="11"/>
      <c r="N31" s="11"/>
      <c r="O31" s="11"/>
      <c r="P31" s="11"/>
    </row>
    <row r="32" spans="1:16" ht="19" x14ac:dyDescent="0.55000000000000004">
      <c r="A32" s="31"/>
      <c r="B32" s="15"/>
      <c r="C32" s="15"/>
      <c r="D32" s="15"/>
      <c r="E32" s="15"/>
      <c r="F32" s="17"/>
      <c r="G32" s="17"/>
      <c r="H32" s="17"/>
      <c r="I32" s="17"/>
      <c r="J32" s="17"/>
      <c r="K32" s="19"/>
      <c r="L32" s="11"/>
      <c r="M32" s="11"/>
      <c r="N32" s="11"/>
      <c r="O32" s="11"/>
      <c r="P32" s="11"/>
    </row>
    <row r="33" spans="1:16" ht="19" x14ac:dyDescent="0.55000000000000004">
      <c r="A33" s="31"/>
      <c r="B33" s="15"/>
      <c r="C33" s="15"/>
      <c r="D33" s="15"/>
      <c r="E33" s="15"/>
      <c r="F33" s="17"/>
      <c r="G33" s="17"/>
      <c r="H33" s="17"/>
      <c r="I33" s="17"/>
      <c r="J33" s="17"/>
      <c r="K33" s="19"/>
      <c r="L33" s="11"/>
      <c r="M33" s="11"/>
      <c r="N33" s="11"/>
      <c r="O33" s="11"/>
      <c r="P33" s="11"/>
    </row>
    <row r="34" spans="1:16" ht="19" x14ac:dyDescent="0.55000000000000004">
      <c r="A34" s="31"/>
      <c r="B34" s="15"/>
      <c r="C34" s="15"/>
      <c r="D34" s="15"/>
      <c r="E34" s="15"/>
      <c r="F34" s="17"/>
      <c r="G34" s="17"/>
      <c r="H34" s="17"/>
      <c r="I34" s="17"/>
      <c r="J34" s="17"/>
      <c r="K34" s="19"/>
      <c r="L34" s="11"/>
      <c r="M34" s="11"/>
      <c r="N34" s="11"/>
      <c r="O34" s="11"/>
      <c r="P34" s="11"/>
    </row>
    <row r="35" spans="1:16" ht="19" x14ac:dyDescent="0.55000000000000004">
      <c r="A35" s="31"/>
      <c r="B35" s="15"/>
      <c r="C35" s="15"/>
      <c r="D35" s="15"/>
      <c r="E35" s="15"/>
      <c r="F35" s="17"/>
      <c r="G35" s="17"/>
      <c r="H35" s="17"/>
      <c r="I35" s="17"/>
      <c r="J35" s="17"/>
      <c r="K35" s="19"/>
      <c r="L35" s="11"/>
      <c r="M35" s="11"/>
      <c r="N35" s="11"/>
      <c r="O35" s="11"/>
      <c r="P35" s="11"/>
    </row>
    <row r="36" spans="1:16" ht="19" x14ac:dyDescent="0.55000000000000004">
      <c r="A36" s="31"/>
      <c r="B36" s="15"/>
      <c r="C36" s="15"/>
      <c r="D36" s="15"/>
      <c r="E36" s="15"/>
      <c r="F36" s="17"/>
      <c r="G36" s="17"/>
      <c r="H36" s="17"/>
      <c r="I36" s="17"/>
      <c r="J36" s="17"/>
      <c r="K36" s="19"/>
      <c r="L36" s="11"/>
      <c r="M36" s="11"/>
      <c r="N36" s="11"/>
      <c r="O36" s="11"/>
      <c r="P36" s="11"/>
    </row>
    <row r="37" spans="1:16" ht="19" x14ac:dyDescent="0.55000000000000004">
      <c r="A37" s="31"/>
      <c r="B37" s="15"/>
      <c r="C37" s="15"/>
      <c r="D37" s="15"/>
      <c r="E37" s="15"/>
      <c r="F37" s="17"/>
      <c r="G37" s="17"/>
      <c r="H37" s="17"/>
      <c r="I37" s="17"/>
      <c r="J37" s="17"/>
      <c r="K37" s="19"/>
      <c r="L37" s="11"/>
      <c r="M37" s="11"/>
      <c r="N37" s="11"/>
      <c r="O37" s="11"/>
      <c r="P37" s="11"/>
    </row>
    <row r="38" spans="1:16" ht="19" x14ac:dyDescent="0.55000000000000004">
      <c r="A38" s="31"/>
      <c r="B38" s="15"/>
      <c r="C38" s="15"/>
      <c r="D38" s="15"/>
      <c r="E38" s="15"/>
      <c r="F38" s="17"/>
      <c r="G38" s="17"/>
      <c r="H38" s="17"/>
      <c r="I38" s="17"/>
      <c r="J38" s="17"/>
      <c r="K38" s="19"/>
      <c r="L38" s="11"/>
      <c r="M38" s="11"/>
      <c r="N38" s="11"/>
      <c r="O38" s="11"/>
      <c r="P38" s="11"/>
    </row>
    <row r="39" spans="1:16" ht="19" x14ac:dyDescent="0.55000000000000004">
      <c r="A39" s="31"/>
      <c r="B39" s="15"/>
      <c r="C39" s="15"/>
      <c r="D39" s="15"/>
      <c r="E39" s="15"/>
      <c r="F39" s="17"/>
      <c r="G39" s="17"/>
      <c r="H39" s="17"/>
      <c r="I39" s="17"/>
      <c r="J39" s="17"/>
      <c r="K39" s="19"/>
      <c r="L39" s="11"/>
      <c r="M39" s="11"/>
      <c r="N39" s="11"/>
      <c r="O39" s="11"/>
      <c r="P39" s="11"/>
    </row>
    <row r="40" spans="1:16" ht="19" x14ac:dyDescent="0.55000000000000004">
      <c r="A40" s="31"/>
      <c r="B40" s="15"/>
      <c r="C40" s="15"/>
      <c r="D40" s="15"/>
      <c r="E40" s="15"/>
      <c r="F40" s="17"/>
      <c r="G40" s="17"/>
      <c r="H40" s="17"/>
      <c r="I40" s="17"/>
      <c r="J40" s="17"/>
      <c r="K40" s="19"/>
      <c r="L40" s="11"/>
      <c r="M40" s="11"/>
      <c r="N40" s="11"/>
      <c r="O40" s="11"/>
      <c r="P40" s="11"/>
    </row>
    <row r="41" spans="1:16" ht="19" x14ac:dyDescent="0.55000000000000004">
      <c r="A41" s="31"/>
      <c r="B41" s="15"/>
      <c r="C41" s="15"/>
      <c r="D41" s="15"/>
      <c r="E41" s="15"/>
      <c r="F41" s="17"/>
      <c r="G41" s="17"/>
      <c r="H41" s="17"/>
      <c r="I41" s="17"/>
      <c r="J41" s="17"/>
      <c r="K41" s="19"/>
      <c r="L41" s="11"/>
      <c r="M41" s="11"/>
      <c r="N41" s="11"/>
      <c r="O41" s="11"/>
      <c r="P41" s="11"/>
    </row>
    <row r="42" spans="1:16" ht="19" x14ac:dyDescent="0.55000000000000004">
      <c r="A42" s="31"/>
      <c r="B42" s="15"/>
      <c r="C42" s="15"/>
      <c r="D42" s="15"/>
      <c r="E42" s="15"/>
      <c r="F42" s="17"/>
      <c r="G42" s="17"/>
      <c r="H42" s="17"/>
      <c r="I42" s="17"/>
      <c r="J42" s="17"/>
      <c r="K42" s="19"/>
      <c r="L42" s="11"/>
      <c r="M42" s="11"/>
      <c r="N42" s="11"/>
      <c r="O42" s="11"/>
      <c r="P42" s="11"/>
    </row>
    <row r="43" spans="1:16" ht="19" x14ac:dyDescent="0.55000000000000004">
      <c r="A43" s="31"/>
      <c r="B43" s="15"/>
      <c r="C43" s="15"/>
      <c r="D43" s="15"/>
      <c r="E43" s="15"/>
      <c r="F43" s="17"/>
      <c r="G43" s="17"/>
      <c r="H43" s="17"/>
      <c r="I43" s="17"/>
      <c r="J43" s="17"/>
      <c r="K43" s="19"/>
      <c r="L43" s="11"/>
      <c r="M43" s="11"/>
      <c r="N43" s="11"/>
      <c r="O43" s="11"/>
      <c r="P43" s="11"/>
    </row>
    <row r="44" spans="1:16" ht="19" x14ac:dyDescent="0.55000000000000004">
      <c r="A44" s="31"/>
      <c r="B44" s="15"/>
      <c r="C44" s="15"/>
      <c r="D44" s="15"/>
      <c r="E44" s="15"/>
      <c r="F44" s="17"/>
      <c r="G44" s="17"/>
      <c r="H44" s="17"/>
      <c r="I44" s="17"/>
      <c r="J44" s="17"/>
      <c r="K44" s="19"/>
      <c r="L44" s="11"/>
      <c r="M44" s="11"/>
      <c r="N44" s="11"/>
      <c r="O44" s="11"/>
      <c r="P44" s="11"/>
    </row>
    <row r="45" spans="1:16" ht="19" x14ac:dyDescent="0.55000000000000004">
      <c r="A45" s="31"/>
      <c r="B45" s="15"/>
      <c r="C45" s="15"/>
      <c r="D45" s="15"/>
      <c r="E45" s="15"/>
      <c r="F45" s="17"/>
      <c r="G45" s="17"/>
      <c r="H45" s="17"/>
      <c r="I45" s="17"/>
      <c r="J45" s="17"/>
      <c r="K45" s="19"/>
      <c r="L45" s="11"/>
      <c r="M45" s="11"/>
      <c r="N45" s="11"/>
      <c r="O45" s="11"/>
      <c r="P45" s="11"/>
    </row>
    <row r="46" spans="1:16" ht="19" x14ac:dyDescent="0.55000000000000004">
      <c r="A46" s="31"/>
      <c r="B46" s="15"/>
      <c r="C46" s="15"/>
      <c r="D46" s="15"/>
      <c r="E46" s="15"/>
      <c r="F46" s="17"/>
      <c r="G46" s="17"/>
      <c r="H46" s="17"/>
      <c r="I46" s="17"/>
      <c r="J46" s="17"/>
      <c r="K46" s="19"/>
      <c r="L46" s="11"/>
      <c r="M46" s="11"/>
      <c r="N46" s="11"/>
      <c r="O46" s="11"/>
      <c r="P46" s="11"/>
    </row>
    <row r="47" spans="1:16" ht="19" x14ac:dyDescent="0.55000000000000004">
      <c r="A47" s="31"/>
      <c r="B47" s="15"/>
      <c r="C47" s="15"/>
      <c r="D47" s="15"/>
      <c r="E47" s="15"/>
      <c r="F47" s="17"/>
      <c r="G47" s="17"/>
      <c r="H47" s="17"/>
      <c r="I47" s="17"/>
      <c r="J47" s="17"/>
      <c r="K47" s="19"/>
      <c r="L47" s="11"/>
      <c r="M47" s="11"/>
      <c r="N47" s="11"/>
      <c r="O47" s="11"/>
      <c r="P47" s="11"/>
    </row>
    <row r="48" spans="1:16" ht="19" x14ac:dyDescent="0.55000000000000004">
      <c r="A48" s="31"/>
      <c r="B48" s="15"/>
      <c r="C48" s="15"/>
      <c r="D48" s="15"/>
      <c r="E48" s="15"/>
      <c r="F48" s="17"/>
      <c r="G48" s="17"/>
      <c r="H48" s="17"/>
      <c r="I48" s="17"/>
      <c r="J48" s="17"/>
      <c r="K48" s="19"/>
      <c r="L48" s="11"/>
      <c r="M48" s="11"/>
      <c r="N48" s="11"/>
      <c r="O48" s="11"/>
      <c r="P48" s="11"/>
    </row>
    <row r="49" spans="1:16" ht="19" x14ac:dyDescent="0.55000000000000004">
      <c r="A49" s="31"/>
      <c r="B49" s="15"/>
      <c r="C49" s="15"/>
      <c r="D49" s="15"/>
      <c r="E49" s="15"/>
      <c r="F49" s="17"/>
      <c r="G49" s="17"/>
      <c r="H49" s="17"/>
      <c r="I49" s="17"/>
      <c r="J49" s="17"/>
      <c r="K49" s="19"/>
      <c r="L49" s="11"/>
      <c r="M49" s="11"/>
      <c r="N49" s="11"/>
      <c r="O49" s="11"/>
      <c r="P49" s="11"/>
    </row>
    <row r="50" spans="1:16" ht="19" x14ac:dyDescent="0.55000000000000004">
      <c r="A50" s="31"/>
      <c r="B50" s="15"/>
      <c r="C50" s="15"/>
      <c r="D50" s="15"/>
      <c r="E50" s="15"/>
      <c r="F50" s="17"/>
      <c r="G50" s="17"/>
      <c r="H50" s="17"/>
      <c r="I50" s="17"/>
      <c r="J50" s="17"/>
      <c r="K50" s="19"/>
      <c r="L50" s="11"/>
      <c r="M50" s="11"/>
      <c r="N50" s="11"/>
      <c r="O50" s="11"/>
      <c r="P50" s="11"/>
    </row>
    <row r="51" spans="1:16" ht="19" x14ac:dyDescent="0.55000000000000004">
      <c r="A51" s="31"/>
      <c r="B51" s="15"/>
      <c r="C51" s="15"/>
      <c r="D51" s="15"/>
      <c r="E51" s="15"/>
      <c r="F51" s="17"/>
      <c r="G51" s="17"/>
      <c r="H51" s="17"/>
      <c r="I51" s="17"/>
      <c r="J51" s="17"/>
      <c r="K51" s="19"/>
      <c r="L51" s="11"/>
      <c r="M51" s="11"/>
      <c r="N51" s="11"/>
      <c r="O51" s="11"/>
      <c r="P51" s="11"/>
    </row>
    <row r="52" spans="1:16" ht="19" x14ac:dyDescent="0.55000000000000004">
      <c r="A52" s="31"/>
      <c r="B52" s="15"/>
      <c r="C52" s="15"/>
      <c r="D52" s="15"/>
      <c r="E52" s="15"/>
      <c r="F52" s="17"/>
      <c r="G52" s="17"/>
      <c r="H52" s="17"/>
      <c r="I52" s="17"/>
      <c r="J52" s="17"/>
      <c r="K52" s="19"/>
      <c r="L52" s="11"/>
      <c r="M52" s="11"/>
      <c r="N52" s="11"/>
      <c r="O52" s="11"/>
      <c r="P52" s="11"/>
    </row>
    <row r="53" spans="1:16" ht="19" x14ac:dyDescent="0.55000000000000004">
      <c r="A53" s="31"/>
      <c r="B53" s="15"/>
      <c r="C53" s="15"/>
      <c r="D53" s="15"/>
      <c r="E53" s="15"/>
      <c r="F53" s="17"/>
      <c r="G53" s="17"/>
      <c r="H53" s="17"/>
      <c r="I53" s="17"/>
      <c r="J53" s="17"/>
      <c r="K53" s="19"/>
      <c r="L53" s="11"/>
      <c r="M53" s="11"/>
      <c r="N53" s="11"/>
      <c r="O53" s="11"/>
      <c r="P53" s="11"/>
    </row>
    <row r="54" spans="1:16" ht="19" x14ac:dyDescent="0.55000000000000004">
      <c r="A54" s="31"/>
      <c r="B54" s="15"/>
      <c r="C54" s="15"/>
      <c r="D54" s="15"/>
      <c r="E54" s="15"/>
      <c r="F54" s="17"/>
      <c r="G54" s="17"/>
      <c r="H54" s="17"/>
      <c r="I54" s="17"/>
      <c r="J54" s="17"/>
      <c r="K54" s="19"/>
      <c r="L54" s="11"/>
      <c r="M54" s="11"/>
      <c r="N54" s="11"/>
      <c r="O54" s="11"/>
      <c r="P54" s="11"/>
    </row>
    <row r="55" spans="1:16" ht="19.5" thickBot="1" x14ac:dyDescent="0.6">
      <c r="A55" s="32"/>
      <c r="B55" s="33"/>
      <c r="C55" s="33"/>
      <c r="D55" s="33"/>
      <c r="E55" s="33"/>
      <c r="F55" s="34"/>
      <c r="G55" s="34"/>
      <c r="H55" s="34"/>
      <c r="I55" s="34"/>
      <c r="J55" s="17"/>
      <c r="K55" s="35"/>
      <c r="L55" s="11"/>
      <c r="M55" s="11"/>
      <c r="N55" s="11"/>
      <c r="O55" s="11"/>
      <c r="P55" s="11"/>
    </row>
    <row r="56" spans="1:16" ht="19.5" thickBot="1" x14ac:dyDescent="0.6">
      <c r="A56" s="57" t="s">
        <v>16</v>
      </c>
      <c r="B56" s="58"/>
      <c r="C56" s="58"/>
      <c r="D56" s="58"/>
      <c r="E56" s="36"/>
      <c r="F56" s="37"/>
      <c r="G56" s="37"/>
      <c r="H56" s="37"/>
      <c r="I56" s="38"/>
      <c r="J56" s="39"/>
      <c r="K56" s="30"/>
      <c r="L56" s="11"/>
      <c r="M56" s="11"/>
      <c r="N56" s="11"/>
      <c r="O56" s="11"/>
      <c r="P56" s="11"/>
    </row>
    <row r="57" spans="1:16" ht="19.5" thickBot="1" x14ac:dyDescent="0.6">
      <c r="B57" s="30"/>
      <c r="C57" s="30"/>
      <c r="D57" s="2"/>
      <c r="E57" s="2"/>
      <c r="G57" s="29"/>
      <c r="H57" s="29" t="s">
        <v>30</v>
      </c>
      <c r="I57" s="29"/>
      <c r="J57" s="40"/>
      <c r="K57" s="28"/>
      <c r="L57" s="11"/>
      <c r="M57" s="11"/>
      <c r="N57" s="11"/>
      <c r="O57" s="11"/>
      <c r="P57" s="11"/>
    </row>
    <row r="58" spans="1:16" ht="19" x14ac:dyDescent="0.55000000000000004">
      <c r="B58" s="30"/>
      <c r="C58" s="30"/>
      <c r="D58" s="30"/>
      <c r="E58" s="30"/>
      <c r="F58" s="29"/>
      <c r="G58" s="29"/>
      <c r="H58" s="28"/>
      <c r="I58" s="28"/>
      <c r="J58" s="28"/>
      <c r="K58" s="28"/>
      <c r="L58" s="11"/>
      <c r="M58" s="11"/>
      <c r="N58" s="11"/>
      <c r="O58" s="11"/>
      <c r="P58" s="11"/>
    </row>
    <row r="59" spans="1:16" ht="22.5" x14ac:dyDescent="0.55000000000000004">
      <c r="B59" s="41"/>
      <c r="G59" s="42"/>
      <c r="H59" s="42"/>
      <c r="I59" s="42"/>
      <c r="J59" s="42"/>
      <c r="K59" s="42"/>
      <c r="L59" s="11"/>
      <c r="M59" s="11"/>
      <c r="N59" s="11"/>
      <c r="O59" s="11"/>
      <c r="P59" s="11"/>
    </row>
    <row r="60" spans="1:16" ht="22.5" x14ac:dyDescent="0.55000000000000004">
      <c r="B60" s="41"/>
      <c r="G60" s="42"/>
      <c r="H60" s="42"/>
      <c r="I60" s="42"/>
      <c r="J60" s="42"/>
      <c r="K60" s="42"/>
      <c r="L60" s="11"/>
      <c r="M60" s="11"/>
      <c r="N60" s="11"/>
      <c r="O60" s="11"/>
      <c r="P60" s="11"/>
    </row>
    <row r="61" spans="1:16" ht="22.5" x14ac:dyDescent="0.55000000000000004">
      <c r="B61" s="41"/>
      <c r="G61" s="42"/>
      <c r="H61" s="42"/>
      <c r="I61" s="42"/>
      <c r="J61" s="42"/>
      <c r="K61" s="42"/>
      <c r="L61" s="11"/>
      <c r="M61" s="11"/>
      <c r="N61" s="11"/>
      <c r="O61" s="11"/>
      <c r="P61" s="11"/>
    </row>
    <row r="62" spans="1:16" ht="22.5" x14ac:dyDescent="0.55000000000000004">
      <c r="B62" s="41"/>
      <c r="G62" s="42"/>
      <c r="H62" s="42"/>
      <c r="I62" s="42"/>
      <c r="J62" s="42"/>
      <c r="K62" s="42"/>
      <c r="L62" s="11"/>
      <c r="M62" s="11"/>
      <c r="N62" s="11"/>
      <c r="O62" s="11"/>
      <c r="P62" s="11"/>
    </row>
    <row r="63" spans="1:16" ht="22.5" x14ac:dyDescent="0.55000000000000004">
      <c r="B63" s="41"/>
      <c r="G63" s="42"/>
      <c r="H63" s="42"/>
      <c r="I63" s="42"/>
      <c r="J63" s="42"/>
      <c r="K63" s="42"/>
      <c r="L63" s="11"/>
      <c r="M63" s="11"/>
      <c r="N63" s="11"/>
      <c r="O63" s="11"/>
      <c r="P63" s="11"/>
    </row>
    <row r="64" spans="1:16" ht="22.5" x14ac:dyDescent="0.55000000000000004">
      <c r="B64" s="41"/>
      <c r="G64" s="42"/>
      <c r="H64" s="42"/>
      <c r="I64" s="42"/>
      <c r="J64" s="42"/>
      <c r="K64" s="42"/>
      <c r="L64" s="11"/>
      <c r="M64" s="11"/>
      <c r="N64" s="11"/>
      <c r="O64" s="11"/>
      <c r="P64" s="11"/>
    </row>
    <row r="65" spans="2:21" ht="22.5" x14ac:dyDescent="0.55000000000000004">
      <c r="B65" s="41"/>
      <c r="G65" s="42"/>
      <c r="H65" s="42"/>
      <c r="I65" s="42"/>
      <c r="J65" s="42"/>
      <c r="K65" s="42"/>
      <c r="L65" s="11"/>
      <c r="M65" s="11"/>
      <c r="N65" s="11"/>
      <c r="O65" s="11"/>
      <c r="P65" s="11"/>
    </row>
    <row r="66" spans="2:21" ht="22.5" x14ac:dyDescent="0.55000000000000004">
      <c r="B66" s="41"/>
      <c r="G66" s="42"/>
      <c r="H66" s="42"/>
      <c r="I66" s="42"/>
      <c r="J66" s="42"/>
      <c r="K66" s="42"/>
      <c r="L66" s="11"/>
      <c r="M66" s="11"/>
      <c r="N66" s="11"/>
      <c r="O66" s="11"/>
      <c r="P66" s="11"/>
    </row>
    <row r="67" spans="2:21" ht="19" x14ac:dyDescent="0.55000000000000004">
      <c r="B67" s="41"/>
      <c r="T67" s="43"/>
      <c r="U67" s="43"/>
    </row>
    <row r="68" spans="2:21" x14ac:dyDescent="0.55000000000000004">
      <c r="B68" s="41"/>
    </row>
    <row r="69" spans="2:21" x14ac:dyDescent="0.55000000000000004">
      <c r="B69" s="41"/>
    </row>
    <row r="70" spans="2:21" x14ac:dyDescent="0.55000000000000004">
      <c r="B70" s="41"/>
    </row>
    <row r="71" spans="2:21" x14ac:dyDescent="0.55000000000000004">
      <c r="B71" s="41"/>
    </row>
    <row r="72" spans="2:21" x14ac:dyDescent="0.55000000000000004">
      <c r="B72" s="41"/>
    </row>
    <row r="73" spans="2:21" x14ac:dyDescent="0.55000000000000004">
      <c r="B73" s="41"/>
    </row>
    <row r="74" spans="2:21" x14ac:dyDescent="0.55000000000000004">
      <c r="B74" s="41"/>
    </row>
    <row r="75" spans="2:21" x14ac:dyDescent="0.55000000000000004">
      <c r="B75" s="41"/>
    </row>
    <row r="76" spans="2:21" x14ac:dyDescent="0.55000000000000004">
      <c r="B76" s="41"/>
    </row>
    <row r="77" spans="2:21" x14ac:dyDescent="0.55000000000000004">
      <c r="B77" s="41"/>
    </row>
    <row r="78" spans="2:21" x14ac:dyDescent="0.55000000000000004">
      <c r="B78" s="41"/>
    </row>
    <row r="79" spans="2:21" x14ac:dyDescent="0.55000000000000004">
      <c r="B79" s="41"/>
    </row>
    <row r="80" spans="2:21" x14ac:dyDescent="0.55000000000000004">
      <c r="B80" s="41"/>
    </row>
    <row r="81" spans="2:2" x14ac:dyDescent="0.55000000000000004">
      <c r="B81" s="41"/>
    </row>
    <row r="82" spans="2:2" x14ac:dyDescent="0.55000000000000004">
      <c r="B82" s="41"/>
    </row>
    <row r="83" spans="2:2" x14ac:dyDescent="0.55000000000000004">
      <c r="B83" s="41"/>
    </row>
  </sheetData>
  <mergeCells count="3">
    <mergeCell ref="A1:K1"/>
    <mergeCell ref="A2:K2"/>
    <mergeCell ref="A56:D56"/>
  </mergeCells>
  <phoneticPr fontId="2"/>
  <printOptions horizontalCentered="1" verticalCentered="1"/>
  <pageMargins left="0.11811023622047245" right="0.27559055118110237" top="0.59055118110236227" bottom="0.39370078740157483" header="0.51181102362204722" footer="0.51181102362204722"/>
  <pageSetup paperSize="9" scale="66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E62E-883B-4E15-8076-9E3C8723B5A0}">
  <sheetPr>
    <tabColor rgb="FFFFC000"/>
    <pageSetUpPr fitToPage="1"/>
  </sheetPr>
  <dimension ref="A1:CP97"/>
  <sheetViews>
    <sheetView zoomScale="106" zoomScaleNormal="106" zoomScaleSheetLayoutView="100" workbookViewId="0">
      <pane xSplit="3" ySplit="6" topLeftCell="D52" activePane="bottomRight" state="frozen"/>
      <selection activeCell="L11" sqref="L11"/>
      <selection pane="topRight" activeCell="L11" sqref="L11"/>
      <selection pane="bottomLeft" activeCell="L11" sqref="L11"/>
      <selection pane="bottomRight" activeCell="S1" sqref="S1"/>
    </sheetView>
  </sheetViews>
  <sheetFormatPr defaultColWidth="9.4140625" defaultRowHeight="13" x14ac:dyDescent="0.2"/>
  <cols>
    <col min="1" max="1" width="5.75" style="51" customWidth="1"/>
    <col min="2" max="2" width="11" style="51" customWidth="1"/>
    <col min="3" max="3" width="0.5" style="51" customWidth="1"/>
    <col min="4" max="94" width="7.58203125" style="52" customWidth="1"/>
    <col min="95" max="16384" width="9.4140625" style="51"/>
  </cols>
  <sheetData>
    <row r="1" spans="1:94" s="45" customFormat="1" ht="51" customHeight="1" x14ac:dyDescent="0.4">
      <c r="A1" s="44" t="s">
        <v>31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</row>
    <row r="2" spans="1:94" s="48" customFormat="1" ht="21" customHeight="1" x14ac:dyDescent="0.25">
      <c r="A2" s="59" t="s">
        <v>32</v>
      </c>
      <c r="B2" s="60"/>
      <c r="C2" s="60"/>
      <c r="D2" s="60"/>
      <c r="E2" s="60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94" s="48" customFormat="1" ht="7.5" customHeight="1" x14ac:dyDescent="0.25">
      <c r="A3" s="49"/>
    </row>
    <row r="4" spans="1:94" s="48" customFormat="1" ht="16.5" x14ac:dyDescent="0.25">
      <c r="A4" s="48" t="s">
        <v>33</v>
      </c>
      <c r="D4" s="48">
        <v>1</v>
      </c>
      <c r="E4" s="48">
        <v>2</v>
      </c>
      <c r="F4" s="48">
        <v>3</v>
      </c>
      <c r="G4" s="48">
        <v>4</v>
      </c>
      <c r="H4" s="48">
        <v>5</v>
      </c>
      <c r="I4" s="48">
        <v>6</v>
      </c>
      <c r="J4" s="48">
        <v>7</v>
      </c>
      <c r="K4" s="48">
        <v>8</v>
      </c>
      <c r="L4" s="48">
        <v>9</v>
      </c>
      <c r="M4" s="48">
        <v>10</v>
      </c>
      <c r="N4" s="48">
        <v>11</v>
      </c>
      <c r="O4" s="48">
        <v>12</v>
      </c>
      <c r="P4" s="48">
        <v>13</v>
      </c>
      <c r="Q4" s="48">
        <v>14</v>
      </c>
      <c r="R4" s="48">
        <v>15</v>
      </c>
      <c r="S4" s="48">
        <v>16</v>
      </c>
      <c r="T4" s="48">
        <v>17</v>
      </c>
      <c r="U4" s="48">
        <v>18</v>
      </c>
      <c r="V4" s="48">
        <v>19</v>
      </c>
      <c r="W4" s="48">
        <v>20</v>
      </c>
      <c r="X4" s="48">
        <v>21</v>
      </c>
      <c r="Y4" s="48">
        <v>22</v>
      </c>
      <c r="Z4" s="48">
        <v>23</v>
      </c>
      <c r="AA4" s="48">
        <v>24</v>
      </c>
      <c r="AB4" s="48">
        <v>25</v>
      </c>
      <c r="AC4" s="48">
        <v>26</v>
      </c>
      <c r="AD4" s="48">
        <v>27</v>
      </c>
      <c r="AE4" s="48">
        <v>28</v>
      </c>
      <c r="AF4" s="48">
        <v>29</v>
      </c>
      <c r="AG4" s="48">
        <v>30</v>
      </c>
      <c r="AH4" s="48">
        <v>31</v>
      </c>
      <c r="AI4" s="48">
        <v>32</v>
      </c>
      <c r="AJ4" s="48">
        <v>33</v>
      </c>
      <c r="AK4" s="48">
        <v>34</v>
      </c>
      <c r="AL4" s="48">
        <v>35</v>
      </c>
      <c r="AM4" s="48">
        <v>36</v>
      </c>
      <c r="AN4" s="48">
        <v>37</v>
      </c>
      <c r="AO4" s="48">
        <v>38</v>
      </c>
      <c r="AP4" s="48">
        <v>39</v>
      </c>
      <c r="AQ4" s="48">
        <v>40</v>
      </c>
      <c r="AR4" s="48">
        <v>41</v>
      </c>
      <c r="AS4" s="48">
        <v>42</v>
      </c>
      <c r="AT4" s="48">
        <v>43</v>
      </c>
      <c r="AU4" s="48">
        <v>44</v>
      </c>
      <c r="AV4" s="48">
        <v>45</v>
      </c>
      <c r="AW4" s="48">
        <v>46</v>
      </c>
      <c r="AX4" s="48">
        <v>47</v>
      </c>
      <c r="AY4" s="48">
        <v>48</v>
      </c>
      <c r="AZ4" s="48">
        <v>49</v>
      </c>
      <c r="BA4" s="48">
        <v>50</v>
      </c>
      <c r="BB4" s="48">
        <v>51</v>
      </c>
      <c r="BC4" s="48">
        <v>52</v>
      </c>
      <c r="BD4" s="48">
        <v>53</v>
      </c>
      <c r="BE4" s="48">
        <v>54</v>
      </c>
      <c r="BF4" s="48">
        <v>55</v>
      </c>
      <c r="BG4" s="48">
        <v>56</v>
      </c>
      <c r="BH4" s="48">
        <v>57</v>
      </c>
      <c r="BI4" s="48">
        <v>58</v>
      </c>
      <c r="BJ4" s="48">
        <v>59</v>
      </c>
      <c r="BK4" s="48">
        <v>60</v>
      </c>
      <c r="BL4" s="48">
        <v>61</v>
      </c>
      <c r="BM4" s="48">
        <v>62</v>
      </c>
      <c r="BN4" s="48">
        <v>63</v>
      </c>
      <c r="BO4" s="48">
        <v>64</v>
      </c>
      <c r="BP4" s="48">
        <v>65</v>
      </c>
      <c r="BQ4" s="48">
        <v>66</v>
      </c>
      <c r="BR4" s="48">
        <v>67</v>
      </c>
      <c r="BS4" s="48">
        <v>68</v>
      </c>
      <c r="BT4" s="48">
        <v>69</v>
      </c>
      <c r="BU4" s="48">
        <v>70</v>
      </c>
      <c r="BV4" s="48">
        <v>71</v>
      </c>
      <c r="BW4" s="48">
        <v>72</v>
      </c>
      <c r="BY4" s="48">
        <v>201</v>
      </c>
      <c r="BZ4" s="48">
        <v>202</v>
      </c>
      <c r="CA4" s="48">
        <v>203</v>
      </c>
      <c r="CB4" s="48">
        <v>204</v>
      </c>
      <c r="CC4" s="48">
        <v>205</v>
      </c>
      <c r="CD4" s="48">
        <v>206</v>
      </c>
      <c r="CE4" s="48">
        <v>207</v>
      </c>
      <c r="CF4" s="48">
        <v>208</v>
      </c>
      <c r="CG4" s="48">
        <v>209</v>
      </c>
      <c r="CH4" s="48">
        <v>210</v>
      </c>
      <c r="CI4" s="48">
        <v>211</v>
      </c>
      <c r="CJ4" s="48">
        <v>212</v>
      </c>
      <c r="CK4" s="48">
        <v>213</v>
      </c>
      <c r="CL4" s="48">
        <v>214</v>
      </c>
      <c r="CM4" s="48">
        <v>215</v>
      </c>
      <c r="CN4" s="48">
        <v>216</v>
      </c>
      <c r="CO4" s="48">
        <v>217</v>
      </c>
      <c r="CP4" s="48">
        <v>218</v>
      </c>
    </row>
    <row r="5" spans="1:94" s="48" customFormat="1" ht="16.5" x14ac:dyDescent="0.25">
      <c r="B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  <c r="R5" s="48" t="s">
        <v>49</v>
      </c>
      <c r="S5" s="48" t="s">
        <v>50</v>
      </c>
      <c r="T5" s="48" t="s">
        <v>51</v>
      </c>
      <c r="U5" s="48" t="s">
        <v>52</v>
      </c>
      <c r="V5" s="48" t="s">
        <v>53</v>
      </c>
      <c r="W5" s="48" t="s">
        <v>54</v>
      </c>
      <c r="X5" s="48" t="s">
        <v>55</v>
      </c>
      <c r="Y5" s="48" t="s">
        <v>56</v>
      </c>
      <c r="Z5" s="48" t="s">
        <v>57</v>
      </c>
      <c r="AA5" s="48" t="s">
        <v>58</v>
      </c>
      <c r="AB5" s="48" t="s">
        <v>59</v>
      </c>
      <c r="AC5" s="48" t="s">
        <v>60</v>
      </c>
      <c r="AD5" s="48" t="s">
        <v>61</v>
      </c>
      <c r="AE5" s="48" t="s">
        <v>62</v>
      </c>
      <c r="AF5" s="48" t="s">
        <v>63</v>
      </c>
      <c r="AG5" s="48" t="s">
        <v>64</v>
      </c>
      <c r="AH5" s="48" t="s">
        <v>65</v>
      </c>
      <c r="AI5" s="48" t="s">
        <v>66</v>
      </c>
      <c r="AJ5" s="48" t="s">
        <v>67</v>
      </c>
      <c r="AK5" s="48" t="s">
        <v>68</v>
      </c>
      <c r="AL5" s="48" t="s">
        <v>69</v>
      </c>
      <c r="AM5" s="48" t="s">
        <v>70</v>
      </c>
      <c r="AN5" s="48" t="s">
        <v>71</v>
      </c>
      <c r="AO5" s="48" t="s">
        <v>72</v>
      </c>
      <c r="AP5" s="48" t="s">
        <v>73</v>
      </c>
      <c r="AQ5" s="48" t="s">
        <v>74</v>
      </c>
      <c r="AR5" s="48" t="s">
        <v>75</v>
      </c>
      <c r="AS5" s="48" t="s">
        <v>76</v>
      </c>
      <c r="AT5" s="48" t="s">
        <v>77</v>
      </c>
      <c r="AU5" s="48" t="s">
        <v>78</v>
      </c>
      <c r="AV5" s="48" t="s">
        <v>79</v>
      </c>
      <c r="AW5" s="48" t="s">
        <v>80</v>
      </c>
      <c r="AX5" s="48" t="s">
        <v>81</v>
      </c>
      <c r="AY5" s="48" t="s">
        <v>82</v>
      </c>
      <c r="AZ5" s="48" t="s">
        <v>83</v>
      </c>
      <c r="BA5" s="48" t="s">
        <v>84</v>
      </c>
      <c r="BB5" s="48" t="s">
        <v>85</v>
      </c>
      <c r="BC5" s="48" t="s">
        <v>86</v>
      </c>
      <c r="BD5" s="48" t="s">
        <v>87</v>
      </c>
      <c r="BE5" s="48" t="s">
        <v>88</v>
      </c>
      <c r="BF5" s="48" t="s">
        <v>89</v>
      </c>
      <c r="BG5" s="48" t="s">
        <v>90</v>
      </c>
      <c r="BH5" s="48" t="s">
        <v>91</v>
      </c>
      <c r="BI5" s="48" t="s">
        <v>92</v>
      </c>
      <c r="BJ5" s="48" t="s">
        <v>93</v>
      </c>
      <c r="BK5" s="48" t="s">
        <v>94</v>
      </c>
      <c r="BL5" s="48" t="s">
        <v>95</v>
      </c>
      <c r="BM5" s="48" t="s">
        <v>96</v>
      </c>
      <c r="BN5" s="48" t="s">
        <v>97</v>
      </c>
      <c r="BO5" s="48" t="s">
        <v>98</v>
      </c>
      <c r="BP5" s="48" t="s">
        <v>99</v>
      </c>
      <c r="BQ5" s="48" t="s">
        <v>100</v>
      </c>
      <c r="BR5" s="48" t="s">
        <v>101</v>
      </c>
      <c r="BS5" s="48" t="s">
        <v>102</v>
      </c>
      <c r="BT5" s="48" t="s">
        <v>103</v>
      </c>
      <c r="BU5" s="48" t="s">
        <v>104</v>
      </c>
      <c r="BV5" s="48" t="s">
        <v>105</v>
      </c>
      <c r="BW5" s="48" t="s">
        <v>106</v>
      </c>
      <c r="BY5" s="48" t="s">
        <v>107</v>
      </c>
      <c r="BZ5" s="48" t="s">
        <v>108</v>
      </c>
      <c r="CA5" s="48" t="s">
        <v>109</v>
      </c>
      <c r="CB5" s="48" t="s">
        <v>110</v>
      </c>
      <c r="CC5" s="48" t="s">
        <v>111</v>
      </c>
      <c r="CD5" s="48" t="s">
        <v>112</v>
      </c>
      <c r="CE5" s="48" t="s">
        <v>113</v>
      </c>
      <c r="CF5" s="48" t="s">
        <v>114</v>
      </c>
      <c r="CG5" s="48" t="s">
        <v>115</v>
      </c>
      <c r="CH5" s="48" t="s">
        <v>116</v>
      </c>
      <c r="CI5" s="48" t="s">
        <v>117</v>
      </c>
      <c r="CJ5" s="48" t="s">
        <v>118</v>
      </c>
      <c r="CK5" s="48" t="s">
        <v>119</v>
      </c>
      <c r="CL5" s="48" t="s">
        <v>120</v>
      </c>
      <c r="CM5" s="48" t="s">
        <v>121</v>
      </c>
      <c r="CN5" s="48" t="s">
        <v>122</v>
      </c>
      <c r="CO5" s="48" t="s">
        <v>123</v>
      </c>
      <c r="CP5" s="48" t="s">
        <v>124</v>
      </c>
    </row>
    <row r="6" spans="1:94" s="48" customFormat="1" ht="3.75" customHeight="1" x14ac:dyDescent="0.25"/>
    <row r="7" spans="1:94" s="48" customFormat="1" ht="23.25" customHeight="1" x14ac:dyDescent="0.3">
      <c r="A7" s="48">
        <v>1</v>
      </c>
      <c r="B7" s="48" t="s">
        <v>35</v>
      </c>
      <c r="D7" s="50">
        <v>500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Y7" s="48">
        <v>0</v>
      </c>
      <c r="BZ7" s="48">
        <v>0</v>
      </c>
      <c r="CA7" s="48">
        <v>0</v>
      </c>
      <c r="CB7" s="48">
        <v>0</v>
      </c>
      <c r="CC7" s="48">
        <v>0</v>
      </c>
      <c r="CD7" s="48">
        <v>0</v>
      </c>
      <c r="CE7" s="48">
        <v>0</v>
      </c>
      <c r="CF7" s="48">
        <v>0</v>
      </c>
      <c r="CG7" s="48">
        <v>0</v>
      </c>
      <c r="CH7" s="48">
        <v>0</v>
      </c>
      <c r="CI7" s="48">
        <v>0</v>
      </c>
      <c r="CJ7" s="48">
        <v>0</v>
      </c>
      <c r="CK7" s="48">
        <v>0</v>
      </c>
      <c r="CL7" s="48">
        <v>0</v>
      </c>
      <c r="CM7" s="48">
        <v>0</v>
      </c>
      <c r="CN7" s="48">
        <v>0</v>
      </c>
      <c r="CO7" s="48">
        <v>0</v>
      </c>
      <c r="CP7" s="48">
        <v>0</v>
      </c>
    </row>
    <row r="8" spans="1:94" s="48" customFormat="1" ht="23.25" customHeight="1" x14ac:dyDescent="0.3">
      <c r="A8" s="48">
        <v>2</v>
      </c>
      <c r="B8" s="48" t="s">
        <v>36</v>
      </c>
      <c r="D8" s="50">
        <v>1000</v>
      </c>
      <c r="E8" s="50">
        <v>500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Y8" s="48">
        <v>0</v>
      </c>
      <c r="BZ8" s="48">
        <v>0</v>
      </c>
      <c r="CA8" s="48">
        <v>0</v>
      </c>
      <c r="CB8" s="48">
        <v>0</v>
      </c>
      <c r="CC8" s="48">
        <v>0</v>
      </c>
      <c r="CD8" s="48">
        <v>0</v>
      </c>
      <c r="CE8" s="48">
        <v>0</v>
      </c>
      <c r="CF8" s="48">
        <v>0</v>
      </c>
      <c r="CG8" s="48">
        <v>0</v>
      </c>
      <c r="CH8" s="48">
        <v>0</v>
      </c>
      <c r="CI8" s="48">
        <v>0</v>
      </c>
      <c r="CJ8" s="48">
        <v>0</v>
      </c>
      <c r="CK8" s="48">
        <v>0</v>
      </c>
      <c r="CL8" s="48">
        <v>0</v>
      </c>
      <c r="CM8" s="48">
        <v>0</v>
      </c>
      <c r="CN8" s="48">
        <v>0</v>
      </c>
      <c r="CO8" s="48">
        <v>0</v>
      </c>
      <c r="CP8" s="48">
        <v>0</v>
      </c>
    </row>
    <row r="9" spans="1:94" s="48" customFormat="1" ht="23.25" customHeight="1" x14ac:dyDescent="0.3">
      <c r="A9" s="48">
        <v>3</v>
      </c>
      <c r="B9" s="48" t="s">
        <v>37</v>
      </c>
      <c r="D9" s="50">
        <v>1000</v>
      </c>
      <c r="E9" s="50">
        <v>500</v>
      </c>
      <c r="F9" s="50">
        <v>500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0</v>
      </c>
      <c r="BN9" s="50">
        <v>0</v>
      </c>
      <c r="BO9" s="50">
        <v>0</v>
      </c>
      <c r="BP9" s="50">
        <v>0</v>
      </c>
      <c r="BQ9" s="50">
        <v>0</v>
      </c>
      <c r="BR9" s="50">
        <v>0</v>
      </c>
      <c r="BS9" s="50">
        <v>0</v>
      </c>
      <c r="BT9" s="50">
        <v>0</v>
      </c>
      <c r="BU9" s="50">
        <v>0</v>
      </c>
      <c r="BV9" s="50">
        <v>0</v>
      </c>
      <c r="BW9" s="50">
        <v>0</v>
      </c>
      <c r="BY9" s="48">
        <v>0</v>
      </c>
      <c r="BZ9" s="48">
        <v>0</v>
      </c>
      <c r="CA9" s="48">
        <v>0</v>
      </c>
      <c r="CB9" s="48">
        <v>0</v>
      </c>
      <c r="CC9" s="48">
        <v>0</v>
      </c>
      <c r="CD9" s="48">
        <v>0</v>
      </c>
      <c r="CE9" s="48">
        <v>0</v>
      </c>
      <c r="CF9" s="48">
        <v>0</v>
      </c>
      <c r="CG9" s="48">
        <v>0</v>
      </c>
      <c r="CH9" s="48">
        <v>0</v>
      </c>
      <c r="CI9" s="48">
        <v>0</v>
      </c>
      <c r="CJ9" s="48">
        <v>0</v>
      </c>
      <c r="CK9" s="48">
        <v>0</v>
      </c>
      <c r="CL9" s="48">
        <v>0</v>
      </c>
      <c r="CM9" s="48">
        <v>0</v>
      </c>
      <c r="CN9" s="48">
        <v>0</v>
      </c>
      <c r="CO9" s="48">
        <v>0</v>
      </c>
      <c r="CP9" s="48">
        <v>0</v>
      </c>
    </row>
    <row r="10" spans="1:94" s="48" customFormat="1" ht="23.25" customHeight="1" x14ac:dyDescent="0.3">
      <c r="A10" s="48">
        <v>4</v>
      </c>
      <c r="B10" s="48" t="s">
        <v>38</v>
      </c>
      <c r="D10" s="50">
        <v>1000</v>
      </c>
      <c r="E10" s="50">
        <v>500</v>
      </c>
      <c r="F10" s="50">
        <v>500</v>
      </c>
      <c r="G10" s="50">
        <v>500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Y10" s="48">
        <v>0</v>
      </c>
      <c r="BZ10" s="48">
        <v>0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0</v>
      </c>
      <c r="CG10" s="48">
        <v>0</v>
      </c>
      <c r="CH10" s="48">
        <v>0</v>
      </c>
      <c r="CI10" s="48">
        <v>0</v>
      </c>
      <c r="CJ10" s="48">
        <v>0</v>
      </c>
      <c r="CK10" s="48">
        <v>0</v>
      </c>
      <c r="CL10" s="48">
        <v>0</v>
      </c>
      <c r="CM10" s="48">
        <v>0</v>
      </c>
      <c r="CN10" s="48">
        <v>0</v>
      </c>
      <c r="CO10" s="48">
        <v>0</v>
      </c>
      <c r="CP10" s="48">
        <v>0</v>
      </c>
    </row>
    <row r="11" spans="1:94" s="48" customFormat="1" ht="23.25" customHeight="1" x14ac:dyDescent="0.3">
      <c r="A11" s="48">
        <v>5</v>
      </c>
      <c r="B11" s="48" t="s">
        <v>39</v>
      </c>
      <c r="D11" s="50">
        <v>1500</v>
      </c>
      <c r="E11" s="50">
        <v>1000</v>
      </c>
      <c r="F11" s="50">
        <v>1000</v>
      </c>
      <c r="G11" s="50">
        <v>1000</v>
      </c>
      <c r="H11" s="50">
        <v>500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Y11" s="48">
        <v>0</v>
      </c>
      <c r="BZ11" s="48">
        <v>0</v>
      </c>
      <c r="CA11" s="48">
        <v>0</v>
      </c>
      <c r="CB11" s="48">
        <v>0</v>
      </c>
      <c r="CC11" s="48">
        <v>0</v>
      </c>
      <c r="CD11" s="48">
        <v>0</v>
      </c>
      <c r="CE11" s="48">
        <v>0</v>
      </c>
      <c r="CF11" s="48">
        <v>0</v>
      </c>
      <c r="CG11" s="48">
        <v>0</v>
      </c>
      <c r="CH11" s="48">
        <v>0</v>
      </c>
      <c r="CI11" s="48">
        <v>0</v>
      </c>
      <c r="CJ11" s="48">
        <v>0</v>
      </c>
      <c r="CK11" s="48">
        <v>0</v>
      </c>
      <c r="CL11" s="48">
        <v>0</v>
      </c>
      <c r="CM11" s="48">
        <v>0</v>
      </c>
      <c r="CN11" s="48">
        <v>0</v>
      </c>
      <c r="CO11" s="48">
        <v>0</v>
      </c>
      <c r="CP11" s="48">
        <v>0</v>
      </c>
    </row>
    <row r="12" spans="1:94" s="48" customFormat="1" ht="23.25" customHeight="1" x14ac:dyDescent="0.3">
      <c r="A12" s="48">
        <v>6</v>
      </c>
      <c r="B12" s="48" t="s">
        <v>40</v>
      </c>
      <c r="D12" s="50">
        <v>1000</v>
      </c>
      <c r="E12" s="50">
        <v>1000</v>
      </c>
      <c r="F12" s="50">
        <v>500</v>
      </c>
      <c r="G12" s="50">
        <v>500</v>
      </c>
      <c r="H12" s="50">
        <v>1000</v>
      </c>
      <c r="I12" s="50">
        <v>500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v>0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Y12" s="48">
        <v>0</v>
      </c>
      <c r="BZ12" s="48">
        <v>0</v>
      </c>
      <c r="CA12" s="48">
        <v>0</v>
      </c>
      <c r="CB12" s="48">
        <v>0</v>
      </c>
      <c r="CC12" s="48">
        <v>0</v>
      </c>
      <c r="CD12" s="48">
        <v>0</v>
      </c>
      <c r="CE12" s="48">
        <v>0</v>
      </c>
      <c r="CF12" s="48">
        <v>0</v>
      </c>
      <c r="CG12" s="48">
        <v>0</v>
      </c>
      <c r="CH12" s="48">
        <v>0</v>
      </c>
      <c r="CI12" s="48">
        <v>0</v>
      </c>
      <c r="CJ12" s="48">
        <v>0</v>
      </c>
      <c r="CK12" s="48">
        <v>0</v>
      </c>
      <c r="CL12" s="48">
        <v>0</v>
      </c>
      <c r="CM12" s="48">
        <v>0</v>
      </c>
      <c r="CN12" s="48">
        <v>0</v>
      </c>
      <c r="CO12" s="48">
        <v>0</v>
      </c>
      <c r="CP12" s="48">
        <v>0</v>
      </c>
    </row>
    <row r="13" spans="1:94" s="48" customFormat="1" ht="23.25" customHeight="1" x14ac:dyDescent="0.3">
      <c r="A13" s="48">
        <v>7</v>
      </c>
      <c r="B13" s="48" t="s">
        <v>41</v>
      </c>
      <c r="D13" s="50">
        <v>1000</v>
      </c>
      <c r="E13" s="50">
        <v>1000</v>
      </c>
      <c r="F13" s="50">
        <v>1000</v>
      </c>
      <c r="G13" s="50">
        <v>1000</v>
      </c>
      <c r="H13" s="50">
        <v>500</v>
      </c>
      <c r="I13" s="50">
        <v>500</v>
      </c>
      <c r="J13" s="50">
        <v>500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Y13" s="48">
        <v>0</v>
      </c>
      <c r="BZ13" s="48">
        <v>0</v>
      </c>
      <c r="CA13" s="48">
        <v>0</v>
      </c>
      <c r="CB13" s="48">
        <v>0</v>
      </c>
      <c r="CC13" s="48">
        <v>0</v>
      </c>
      <c r="CD13" s="48">
        <v>0</v>
      </c>
      <c r="CE13" s="48">
        <v>0</v>
      </c>
      <c r="CF13" s="48">
        <v>0</v>
      </c>
      <c r="CG13" s="48">
        <v>0</v>
      </c>
      <c r="CH13" s="48">
        <v>0</v>
      </c>
      <c r="CI13" s="48">
        <v>0</v>
      </c>
      <c r="CJ13" s="48">
        <v>0</v>
      </c>
      <c r="CK13" s="48">
        <v>0</v>
      </c>
      <c r="CL13" s="48">
        <v>0</v>
      </c>
      <c r="CM13" s="48">
        <v>0</v>
      </c>
      <c r="CN13" s="48">
        <v>0</v>
      </c>
      <c r="CO13" s="48">
        <v>0</v>
      </c>
      <c r="CP13" s="48">
        <v>0</v>
      </c>
    </row>
    <row r="14" spans="1:94" s="48" customFormat="1" ht="23.25" customHeight="1" x14ac:dyDescent="0.3">
      <c r="A14" s="48">
        <v>8</v>
      </c>
      <c r="B14" s="48" t="s">
        <v>42</v>
      </c>
      <c r="D14" s="50">
        <v>1500</v>
      </c>
      <c r="E14" s="50">
        <v>1500</v>
      </c>
      <c r="F14" s="50">
        <v>1000</v>
      </c>
      <c r="G14" s="50">
        <v>1000</v>
      </c>
      <c r="H14" s="50">
        <v>1500</v>
      </c>
      <c r="I14" s="50">
        <v>1500</v>
      </c>
      <c r="J14" s="50">
        <v>1500</v>
      </c>
      <c r="K14" s="50">
        <v>500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0">
        <v>0</v>
      </c>
      <c r="BO14" s="50">
        <v>0</v>
      </c>
      <c r="BP14" s="50">
        <v>0</v>
      </c>
      <c r="BQ14" s="50">
        <v>0</v>
      </c>
      <c r="BR14" s="50">
        <v>0</v>
      </c>
      <c r="BS14" s="50">
        <v>0</v>
      </c>
      <c r="BT14" s="50">
        <v>0</v>
      </c>
      <c r="BU14" s="50">
        <v>0</v>
      </c>
      <c r="BV14" s="50">
        <v>0</v>
      </c>
      <c r="BW14" s="50">
        <v>0</v>
      </c>
      <c r="BY14" s="48">
        <v>0</v>
      </c>
      <c r="BZ14" s="48">
        <v>0</v>
      </c>
      <c r="CA14" s="48">
        <v>0</v>
      </c>
      <c r="CB14" s="48">
        <v>0</v>
      </c>
      <c r="CC14" s="48">
        <v>0</v>
      </c>
      <c r="CD14" s="48">
        <v>0</v>
      </c>
      <c r="CE14" s="48">
        <v>0</v>
      </c>
      <c r="CF14" s="48">
        <v>0</v>
      </c>
      <c r="CG14" s="48">
        <v>0</v>
      </c>
      <c r="CH14" s="48">
        <v>0</v>
      </c>
      <c r="CI14" s="48">
        <v>0</v>
      </c>
      <c r="CJ14" s="48">
        <v>0</v>
      </c>
      <c r="CK14" s="48">
        <v>0</v>
      </c>
      <c r="CL14" s="48">
        <v>0</v>
      </c>
      <c r="CM14" s="48">
        <v>0</v>
      </c>
      <c r="CN14" s="48">
        <v>0</v>
      </c>
      <c r="CO14" s="48">
        <v>0</v>
      </c>
      <c r="CP14" s="48">
        <v>0</v>
      </c>
    </row>
    <row r="15" spans="1:94" s="48" customFormat="1" ht="23.25" customHeight="1" x14ac:dyDescent="0.3">
      <c r="A15" s="48">
        <v>9</v>
      </c>
      <c r="B15" s="48" t="s">
        <v>43</v>
      </c>
      <c r="D15" s="50">
        <v>1000</v>
      </c>
      <c r="E15" s="50">
        <v>1000</v>
      </c>
      <c r="F15" s="50">
        <v>1000</v>
      </c>
      <c r="G15" s="50">
        <v>500</v>
      </c>
      <c r="H15" s="50">
        <v>1000</v>
      </c>
      <c r="I15" s="50">
        <v>1000</v>
      </c>
      <c r="J15" s="50">
        <v>1000</v>
      </c>
      <c r="K15" s="50">
        <v>1000</v>
      </c>
      <c r="L15" s="50">
        <v>500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Y15" s="48">
        <v>0</v>
      </c>
      <c r="BZ15" s="48">
        <v>0</v>
      </c>
      <c r="CA15" s="48">
        <v>0</v>
      </c>
      <c r="CB15" s="48">
        <v>0</v>
      </c>
      <c r="CC15" s="48">
        <v>0</v>
      </c>
      <c r="CD15" s="48">
        <v>0</v>
      </c>
      <c r="CE15" s="48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48">
        <v>0</v>
      </c>
      <c r="CL15" s="48">
        <v>0</v>
      </c>
      <c r="CM15" s="48">
        <v>0</v>
      </c>
      <c r="CN15" s="48">
        <v>0</v>
      </c>
      <c r="CO15" s="48">
        <v>0</v>
      </c>
      <c r="CP15" s="48">
        <v>0</v>
      </c>
    </row>
    <row r="16" spans="1:94" s="48" customFormat="1" ht="23.25" customHeight="1" x14ac:dyDescent="0.3">
      <c r="A16" s="48">
        <v>10</v>
      </c>
      <c r="B16" s="48" t="s">
        <v>44</v>
      </c>
      <c r="D16" s="50">
        <v>1000</v>
      </c>
      <c r="E16" s="50">
        <v>1000</v>
      </c>
      <c r="F16" s="50">
        <v>1000</v>
      </c>
      <c r="G16" s="50">
        <v>1000</v>
      </c>
      <c r="H16" s="50">
        <v>1500</v>
      </c>
      <c r="I16" s="50">
        <v>1000</v>
      </c>
      <c r="J16" s="50">
        <v>1000</v>
      </c>
      <c r="K16" s="50">
        <v>1000</v>
      </c>
      <c r="L16" s="50">
        <v>500</v>
      </c>
      <c r="M16" s="50">
        <v>500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0</v>
      </c>
      <c r="CL16" s="48">
        <v>0</v>
      </c>
      <c r="CM16" s="48">
        <v>0</v>
      </c>
      <c r="CN16" s="48">
        <v>0</v>
      </c>
      <c r="CO16" s="48">
        <v>0</v>
      </c>
      <c r="CP16" s="48">
        <v>0</v>
      </c>
    </row>
    <row r="17" spans="1:94" s="48" customFormat="1" ht="23.25" customHeight="1" x14ac:dyDescent="0.3">
      <c r="A17" s="48">
        <v>11</v>
      </c>
      <c r="B17" s="48" t="s">
        <v>45</v>
      </c>
      <c r="D17" s="50">
        <v>1500</v>
      </c>
      <c r="E17" s="50">
        <v>1500</v>
      </c>
      <c r="F17" s="50">
        <v>1500</v>
      </c>
      <c r="G17" s="50">
        <v>2000</v>
      </c>
      <c r="H17" s="50">
        <v>2000</v>
      </c>
      <c r="I17" s="50">
        <v>2000</v>
      </c>
      <c r="J17" s="50">
        <v>2000</v>
      </c>
      <c r="K17" s="50">
        <v>2000</v>
      </c>
      <c r="L17" s="50">
        <v>2000</v>
      </c>
      <c r="M17" s="50">
        <v>2000</v>
      </c>
      <c r="N17" s="50">
        <v>500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Y17" s="48">
        <v>0</v>
      </c>
      <c r="BZ17" s="48">
        <v>0</v>
      </c>
      <c r="CA17" s="48">
        <v>0</v>
      </c>
      <c r="CB17" s="48">
        <v>0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0</v>
      </c>
      <c r="CM17" s="48">
        <v>0</v>
      </c>
      <c r="CN17" s="48">
        <v>0</v>
      </c>
      <c r="CO17" s="48">
        <v>0</v>
      </c>
      <c r="CP17" s="48">
        <v>0</v>
      </c>
    </row>
    <row r="18" spans="1:94" s="48" customFormat="1" ht="23.25" customHeight="1" x14ac:dyDescent="0.3">
      <c r="A18" s="48">
        <v>12</v>
      </c>
      <c r="B18" s="48" t="s">
        <v>46</v>
      </c>
      <c r="D18" s="50">
        <v>1500</v>
      </c>
      <c r="E18" s="50">
        <v>1000</v>
      </c>
      <c r="F18" s="50">
        <v>1000</v>
      </c>
      <c r="G18" s="50">
        <v>1000</v>
      </c>
      <c r="H18" s="50">
        <v>1500</v>
      </c>
      <c r="I18" s="50">
        <v>1000</v>
      </c>
      <c r="J18" s="50">
        <v>1500</v>
      </c>
      <c r="K18" s="50">
        <v>500</v>
      </c>
      <c r="L18" s="50">
        <v>1000</v>
      </c>
      <c r="M18" s="50">
        <v>500</v>
      </c>
      <c r="N18" s="50">
        <v>2000</v>
      </c>
      <c r="O18" s="50">
        <v>500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Y18" s="48">
        <v>0</v>
      </c>
      <c r="BZ18" s="48">
        <v>0</v>
      </c>
      <c r="CA18" s="48">
        <v>0</v>
      </c>
      <c r="CB18" s="48">
        <v>0</v>
      </c>
      <c r="CC18" s="48">
        <v>0</v>
      </c>
      <c r="CD18" s="48">
        <v>0</v>
      </c>
      <c r="CE18" s="48">
        <v>0</v>
      </c>
      <c r="CF18" s="48">
        <v>0</v>
      </c>
      <c r="CG18" s="48">
        <v>0</v>
      </c>
      <c r="CH18" s="48">
        <v>0</v>
      </c>
      <c r="CI18" s="48">
        <v>0</v>
      </c>
      <c r="CJ18" s="48">
        <v>0</v>
      </c>
      <c r="CK18" s="48">
        <v>0</v>
      </c>
      <c r="CL18" s="48">
        <v>0</v>
      </c>
      <c r="CM18" s="48">
        <v>0</v>
      </c>
      <c r="CN18" s="48">
        <v>0</v>
      </c>
      <c r="CO18" s="48">
        <v>0</v>
      </c>
      <c r="CP18" s="48">
        <v>0</v>
      </c>
    </row>
    <row r="19" spans="1:94" s="48" customFormat="1" ht="23.25" customHeight="1" x14ac:dyDescent="0.3">
      <c r="A19" s="48">
        <v>13</v>
      </c>
      <c r="B19" s="48" t="s">
        <v>47</v>
      </c>
      <c r="D19" s="50">
        <v>1500</v>
      </c>
      <c r="E19" s="50">
        <v>1500</v>
      </c>
      <c r="F19" s="50">
        <v>1000</v>
      </c>
      <c r="G19" s="50">
        <v>1500</v>
      </c>
      <c r="H19" s="50">
        <v>1000</v>
      </c>
      <c r="I19" s="50">
        <v>1000</v>
      </c>
      <c r="J19" s="50">
        <v>1000</v>
      </c>
      <c r="K19" s="50">
        <v>2000</v>
      </c>
      <c r="L19" s="50">
        <v>1500</v>
      </c>
      <c r="M19" s="50">
        <v>1500</v>
      </c>
      <c r="N19" s="50">
        <v>2500</v>
      </c>
      <c r="O19" s="50">
        <v>2000</v>
      </c>
      <c r="P19" s="50">
        <v>500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Y19" s="48">
        <v>0</v>
      </c>
      <c r="BZ19" s="48">
        <v>0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0</v>
      </c>
      <c r="CM19" s="48">
        <v>0</v>
      </c>
      <c r="CN19" s="48">
        <v>0</v>
      </c>
      <c r="CO19" s="48">
        <v>0</v>
      </c>
      <c r="CP19" s="48">
        <v>0</v>
      </c>
    </row>
    <row r="20" spans="1:94" s="48" customFormat="1" ht="23.25" customHeight="1" x14ac:dyDescent="0.3">
      <c r="A20" s="48">
        <v>14</v>
      </c>
      <c r="B20" s="48" t="s">
        <v>48</v>
      </c>
      <c r="D20" s="50">
        <v>1000</v>
      </c>
      <c r="E20" s="50">
        <v>1000</v>
      </c>
      <c r="F20" s="50">
        <v>1000</v>
      </c>
      <c r="G20" s="50">
        <v>1500</v>
      </c>
      <c r="H20" s="50">
        <v>1500</v>
      </c>
      <c r="I20" s="50">
        <v>1500</v>
      </c>
      <c r="J20" s="50">
        <v>1500</v>
      </c>
      <c r="K20" s="50">
        <v>2000</v>
      </c>
      <c r="L20" s="50">
        <v>1500</v>
      </c>
      <c r="M20" s="50">
        <v>1500</v>
      </c>
      <c r="N20" s="50">
        <v>1000</v>
      </c>
      <c r="O20" s="50">
        <v>1500</v>
      </c>
      <c r="P20" s="50">
        <v>2000</v>
      </c>
      <c r="Q20" s="50">
        <v>500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</row>
    <row r="21" spans="1:94" s="48" customFormat="1" ht="23.25" customHeight="1" x14ac:dyDescent="0.3">
      <c r="A21" s="48">
        <v>15</v>
      </c>
      <c r="B21" s="48" t="s">
        <v>49</v>
      </c>
      <c r="D21" s="50">
        <v>1000</v>
      </c>
      <c r="E21" s="50">
        <v>1500</v>
      </c>
      <c r="F21" s="50">
        <v>1500</v>
      </c>
      <c r="G21" s="50">
        <v>1500</v>
      </c>
      <c r="H21" s="50">
        <v>2000</v>
      </c>
      <c r="I21" s="50">
        <v>1500</v>
      </c>
      <c r="J21" s="50">
        <v>2000</v>
      </c>
      <c r="K21" s="50">
        <v>2000</v>
      </c>
      <c r="L21" s="50">
        <v>2000</v>
      </c>
      <c r="M21" s="50">
        <v>1500</v>
      </c>
      <c r="N21" s="50">
        <v>500</v>
      </c>
      <c r="O21" s="50">
        <v>2000</v>
      </c>
      <c r="P21" s="50">
        <v>2000</v>
      </c>
      <c r="Q21" s="50">
        <v>500</v>
      </c>
      <c r="R21" s="50">
        <v>500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Y21" s="48">
        <v>0</v>
      </c>
      <c r="BZ21" s="48">
        <v>0</v>
      </c>
      <c r="CA21" s="48">
        <v>0</v>
      </c>
      <c r="CB21" s="48">
        <v>0</v>
      </c>
      <c r="CC21" s="48">
        <v>0</v>
      </c>
      <c r="CD21" s="48">
        <v>0</v>
      </c>
      <c r="CE21" s="48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0</v>
      </c>
      <c r="CP21" s="48">
        <v>0</v>
      </c>
    </row>
    <row r="22" spans="1:94" s="48" customFormat="1" ht="23.25" customHeight="1" x14ac:dyDescent="0.3">
      <c r="A22" s="48">
        <v>16</v>
      </c>
      <c r="B22" s="48" t="s">
        <v>50</v>
      </c>
      <c r="D22" s="50">
        <v>1000</v>
      </c>
      <c r="E22" s="50">
        <v>1000</v>
      </c>
      <c r="F22" s="50">
        <v>1000</v>
      </c>
      <c r="G22" s="50">
        <v>1000</v>
      </c>
      <c r="H22" s="50">
        <v>1000</v>
      </c>
      <c r="I22" s="50">
        <v>1000</v>
      </c>
      <c r="J22" s="50">
        <v>1000</v>
      </c>
      <c r="K22" s="50">
        <v>1000</v>
      </c>
      <c r="L22" s="50">
        <v>500</v>
      </c>
      <c r="M22" s="50">
        <v>500</v>
      </c>
      <c r="N22" s="50">
        <v>2000</v>
      </c>
      <c r="O22" s="50">
        <v>1000</v>
      </c>
      <c r="P22" s="50">
        <v>1500</v>
      </c>
      <c r="Q22" s="50">
        <v>1500</v>
      </c>
      <c r="R22" s="50">
        <v>2000</v>
      </c>
      <c r="S22" s="50">
        <v>500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0">
        <v>0</v>
      </c>
      <c r="BO22" s="50">
        <v>0</v>
      </c>
      <c r="BP22" s="50">
        <v>0</v>
      </c>
      <c r="BQ22" s="50">
        <v>0</v>
      </c>
      <c r="BR22" s="50">
        <v>0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Y22" s="48">
        <v>0</v>
      </c>
      <c r="BZ22" s="48">
        <v>0</v>
      </c>
      <c r="CA22" s="48">
        <v>0</v>
      </c>
      <c r="CB22" s="48">
        <v>0</v>
      </c>
      <c r="CC22" s="48">
        <v>0</v>
      </c>
      <c r="CD22" s="48">
        <v>0</v>
      </c>
      <c r="CE22" s="48">
        <v>0</v>
      </c>
      <c r="CF22" s="48">
        <v>0</v>
      </c>
      <c r="CG22" s="48">
        <v>0</v>
      </c>
      <c r="CH22" s="48">
        <v>0</v>
      </c>
      <c r="CI22" s="48">
        <v>0</v>
      </c>
      <c r="CJ22" s="48">
        <v>0</v>
      </c>
      <c r="CK22" s="48">
        <v>0</v>
      </c>
      <c r="CL22" s="48">
        <v>0</v>
      </c>
      <c r="CM22" s="48">
        <v>0</v>
      </c>
      <c r="CN22" s="48">
        <v>0</v>
      </c>
      <c r="CO22" s="48">
        <v>0</v>
      </c>
      <c r="CP22" s="48">
        <v>0</v>
      </c>
    </row>
    <row r="23" spans="1:94" s="48" customFormat="1" ht="23.25" customHeight="1" x14ac:dyDescent="0.3">
      <c r="A23" s="48">
        <v>17</v>
      </c>
      <c r="B23" s="48" t="s">
        <v>51</v>
      </c>
      <c r="D23" s="50">
        <v>1000</v>
      </c>
      <c r="E23" s="50">
        <v>1000</v>
      </c>
      <c r="F23" s="50">
        <v>1000</v>
      </c>
      <c r="G23" s="50">
        <v>1000</v>
      </c>
      <c r="H23" s="50">
        <v>1500</v>
      </c>
      <c r="I23" s="50">
        <v>1000</v>
      </c>
      <c r="J23" s="50">
        <v>1500</v>
      </c>
      <c r="K23" s="50">
        <v>1000</v>
      </c>
      <c r="L23" s="50">
        <v>1000</v>
      </c>
      <c r="M23" s="50">
        <v>500</v>
      </c>
      <c r="N23" s="50">
        <v>1500</v>
      </c>
      <c r="O23" s="50">
        <v>1000</v>
      </c>
      <c r="P23" s="50">
        <v>2000</v>
      </c>
      <c r="Q23" s="50">
        <v>1500</v>
      </c>
      <c r="R23" s="50">
        <v>1500</v>
      </c>
      <c r="S23" s="50">
        <v>1000</v>
      </c>
      <c r="T23" s="50">
        <v>500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0</v>
      </c>
      <c r="AW23" s="50">
        <v>0</v>
      </c>
      <c r="AX23" s="50">
        <v>0</v>
      </c>
      <c r="AY23" s="50">
        <v>0</v>
      </c>
      <c r="AZ23" s="50">
        <v>0</v>
      </c>
      <c r="BA23" s="50">
        <v>0</v>
      </c>
      <c r="BB23" s="50">
        <v>0</v>
      </c>
      <c r="BC23" s="50">
        <v>0</v>
      </c>
      <c r="BD23" s="50">
        <v>0</v>
      </c>
      <c r="BE23" s="50">
        <v>0</v>
      </c>
      <c r="BF23" s="50">
        <v>0</v>
      </c>
      <c r="BG23" s="50">
        <v>0</v>
      </c>
      <c r="BH23" s="50">
        <v>0</v>
      </c>
      <c r="BI23" s="50">
        <v>0</v>
      </c>
      <c r="BJ23" s="50">
        <v>0</v>
      </c>
      <c r="BK23" s="50">
        <v>0</v>
      </c>
      <c r="BL23" s="50">
        <v>0</v>
      </c>
      <c r="BM23" s="50">
        <v>0</v>
      </c>
      <c r="BN23" s="50">
        <v>0</v>
      </c>
      <c r="BO23" s="50">
        <v>0</v>
      </c>
      <c r="BP23" s="50">
        <v>0</v>
      </c>
      <c r="BQ23" s="50">
        <v>0</v>
      </c>
      <c r="BR23" s="50">
        <v>0</v>
      </c>
      <c r="BS23" s="50">
        <v>0</v>
      </c>
      <c r="BT23" s="50">
        <v>0</v>
      </c>
      <c r="BU23" s="50">
        <v>0</v>
      </c>
      <c r="BV23" s="50">
        <v>0</v>
      </c>
      <c r="BW23" s="50">
        <v>0</v>
      </c>
      <c r="BY23" s="48">
        <v>0</v>
      </c>
      <c r="BZ23" s="48">
        <v>0</v>
      </c>
      <c r="CA23" s="48">
        <v>0</v>
      </c>
      <c r="CB23" s="48">
        <v>0</v>
      </c>
      <c r="CC23" s="48">
        <v>0</v>
      </c>
      <c r="CD23" s="48">
        <v>0</v>
      </c>
      <c r="CE23" s="48">
        <v>0</v>
      </c>
      <c r="CF23" s="48">
        <v>0</v>
      </c>
      <c r="CG23" s="48">
        <v>0</v>
      </c>
      <c r="CH23" s="48">
        <v>0</v>
      </c>
      <c r="CI23" s="48">
        <v>0</v>
      </c>
      <c r="CJ23" s="48">
        <v>0</v>
      </c>
      <c r="CK23" s="48">
        <v>0</v>
      </c>
      <c r="CL23" s="48">
        <v>0</v>
      </c>
      <c r="CM23" s="48">
        <v>0</v>
      </c>
      <c r="CN23" s="48">
        <v>0</v>
      </c>
      <c r="CO23" s="48">
        <v>0</v>
      </c>
      <c r="CP23" s="48">
        <v>0</v>
      </c>
    </row>
    <row r="24" spans="1:94" s="48" customFormat="1" ht="23.25" customHeight="1" x14ac:dyDescent="0.3">
      <c r="A24" s="48">
        <v>18</v>
      </c>
      <c r="B24" s="48" t="s">
        <v>52</v>
      </c>
      <c r="D24" s="50">
        <v>1000</v>
      </c>
      <c r="E24" s="50">
        <v>1000</v>
      </c>
      <c r="F24" s="50">
        <v>1000</v>
      </c>
      <c r="G24" s="50">
        <v>1000</v>
      </c>
      <c r="H24" s="50">
        <v>1500</v>
      </c>
      <c r="I24" s="50">
        <v>1000</v>
      </c>
      <c r="J24" s="50">
        <v>1500</v>
      </c>
      <c r="K24" s="50">
        <v>1500</v>
      </c>
      <c r="L24" s="50">
        <v>1000</v>
      </c>
      <c r="M24" s="50">
        <v>1000</v>
      </c>
      <c r="N24" s="50">
        <v>1500</v>
      </c>
      <c r="O24" s="50">
        <v>1000</v>
      </c>
      <c r="P24" s="50">
        <v>2000</v>
      </c>
      <c r="Q24" s="50">
        <v>1000</v>
      </c>
      <c r="R24" s="50">
        <v>1500</v>
      </c>
      <c r="S24" s="50">
        <v>1500</v>
      </c>
      <c r="T24" s="50">
        <v>1000</v>
      </c>
      <c r="U24" s="50">
        <v>500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0</v>
      </c>
      <c r="AI24" s="50">
        <v>0</v>
      </c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0</v>
      </c>
      <c r="BE24" s="50">
        <v>0</v>
      </c>
      <c r="BF24" s="50">
        <v>0</v>
      </c>
      <c r="BG24" s="50">
        <v>0</v>
      </c>
      <c r="BH24" s="50">
        <v>0</v>
      </c>
      <c r="BI24" s="50">
        <v>0</v>
      </c>
      <c r="BJ24" s="50">
        <v>0</v>
      </c>
      <c r="BK24" s="50">
        <v>0</v>
      </c>
      <c r="BL24" s="50">
        <v>0</v>
      </c>
      <c r="BM24" s="50">
        <v>0</v>
      </c>
      <c r="BN24" s="50">
        <v>0</v>
      </c>
      <c r="BO24" s="50">
        <v>0</v>
      </c>
      <c r="BP24" s="50">
        <v>0</v>
      </c>
      <c r="BQ24" s="50">
        <v>0</v>
      </c>
      <c r="BR24" s="50">
        <v>0</v>
      </c>
      <c r="BS24" s="50">
        <v>0</v>
      </c>
      <c r="BT24" s="50">
        <v>0</v>
      </c>
      <c r="BU24" s="50">
        <v>0</v>
      </c>
      <c r="BV24" s="50">
        <v>0</v>
      </c>
      <c r="BW24" s="50">
        <v>0</v>
      </c>
      <c r="BY24" s="48">
        <v>0</v>
      </c>
      <c r="BZ24" s="48">
        <v>0</v>
      </c>
      <c r="CA24" s="48">
        <v>0</v>
      </c>
      <c r="CB24" s="48">
        <v>0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</row>
    <row r="25" spans="1:94" s="48" customFormat="1" ht="23.25" customHeight="1" x14ac:dyDescent="0.3">
      <c r="A25" s="48">
        <v>19</v>
      </c>
      <c r="B25" s="48" t="s">
        <v>53</v>
      </c>
      <c r="D25" s="50">
        <v>1000</v>
      </c>
      <c r="E25" s="50">
        <v>500</v>
      </c>
      <c r="F25" s="50">
        <v>1000</v>
      </c>
      <c r="G25" s="50">
        <v>1000</v>
      </c>
      <c r="H25" s="50">
        <v>1000</v>
      </c>
      <c r="I25" s="50">
        <v>1000</v>
      </c>
      <c r="J25" s="50">
        <v>1000</v>
      </c>
      <c r="K25" s="50">
        <v>1000</v>
      </c>
      <c r="L25" s="50">
        <v>500</v>
      </c>
      <c r="M25" s="50">
        <v>1000</v>
      </c>
      <c r="N25" s="50">
        <v>1500</v>
      </c>
      <c r="O25" s="50">
        <v>1000</v>
      </c>
      <c r="P25" s="50">
        <v>1500</v>
      </c>
      <c r="Q25" s="50">
        <v>1000</v>
      </c>
      <c r="R25" s="50">
        <v>1500</v>
      </c>
      <c r="S25" s="50">
        <v>1000</v>
      </c>
      <c r="T25" s="50">
        <v>500</v>
      </c>
      <c r="U25" s="50">
        <v>500</v>
      </c>
      <c r="V25" s="50">
        <v>500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0</v>
      </c>
      <c r="AZ25" s="50">
        <v>0</v>
      </c>
      <c r="BA25" s="50">
        <v>0</v>
      </c>
      <c r="BB25" s="50">
        <v>0</v>
      </c>
      <c r="BC25" s="50">
        <v>0</v>
      </c>
      <c r="BD25" s="50">
        <v>0</v>
      </c>
      <c r="BE25" s="50">
        <v>0</v>
      </c>
      <c r="BF25" s="50">
        <v>0</v>
      </c>
      <c r="BG25" s="50">
        <v>0</v>
      </c>
      <c r="BH25" s="50">
        <v>0</v>
      </c>
      <c r="BI25" s="50">
        <v>0</v>
      </c>
      <c r="BJ25" s="50">
        <v>0</v>
      </c>
      <c r="BK25" s="50">
        <v>0</v>
      </c>
      <c r="BL25" s="50">
        <v>0</v>
      </c>
      <c r="BM25" s="50">
        <v>0</v>
      </c>
      <c r="BN25" s="50">
        <v>0</v>
      </c>
      <c r="BO25" s="50">
        <v>0</v>
      </c>
      <c r="BP25" s="50">
        <v>0</v>
      </c>
      <c r="BQ25" s="50">
        <v>0</v>
      </c>
      <c r="BR25" s="50">
        <v>0</v>
      </c>
      <c r="BS25" s="50">
        <v>0</v>
      </c>
      <c r="BT25" s="50">
        <v>0</v>
      </c>
      <c r="BU25" s="50">
        <v>0</v>
      </c>
      <c r="BV25" s="50">
        <v>0</v>
      </c>
      <c r="BW25" s="50">
        <v>0</v>
      </c>
      <c r="BY25" s="48">
        <v>0</v>
      </c>
      <c r="BZ25" s="48">
        <v>0</v>
      </c>
      <c r="CA25" s="48">
        <v>0</v>
      </c>
      <c r="CB25" s="48">
        <v>0</v>
      </c>
      <c r="CC25" s="48">
        <v>0</v>
      </c>
      <c r="CD25" s="48">
        <v>0</v>
      </c>
      <c r="CE25" s="48">
        <v>0</v>
      </c>
      <c r="CF25" s="48">
        <v>0</v>
      </c>
      <c r="CG25" s="48">
        <v>0</v>
      </c>
      <c r="CH25" s="48">
        <v>0</v>
      </c>
      <c r="CI25" s="48">
        <v>0</v>
      </c>
      <c r="CJ25" s="48">
        <v>0</v>
      </c>
      <c r="CK25" s="48">
        <v>0</v>
      </c>
      <c r="CL25" s="48">
        <v>0</v>
      </c>
      <c r="CM25" s="48">
        <v>0</v>
      </c>
      <c r="CN25" s="48">
        <v>0</v>
      </c>
      <c r="CO25" s="48">
        <v>0</v>
      </c>
      <c r="CP25" s="48">
        <v>0</v>
      </c>
    </row>
    <row r="26" spans="1:94" s="48" customFormat="1" ht="23.25" customHeight="1" x14ac:dyDescent="0.3">
      <c r="A26" s="48">
        <v>20</v>
      </c>
      <c r="B26" s="48" t="s">
        <v>54</v>
      </c>
      <c r="D26" s="50">
        <v>1000</v>
      </c>
      <c r="E26" s="50">
        <v>1000</v>
      </c>
      <c r="F26" s="50">
        <v>1000</v>
      </c>
      <c r="G26" s="50">
        <v>1000</v>
      </c>
      <c r="H26" s="50">
        <v>1500</v>
      </c>
      <c r="I26" s="50">
        <v>1000</v>
      </c>
      <c r="J26" s="50">
        <v>1000</v>
      </c>
      <c r="K26" s="50">
        <v>1000</v>
      </c>
      <c r="L26" s="50">
        <v>1000</v>
      </c>
      <c r="M26" s="50">
        <v>1000</v>
      </c>
      <c r="N26" s="50">
        <v>1500</v>
      </c>
      <c r="O26" s="50">
        <v>1000</v>
      </c>
      <c r="P26" s="50">
        <v>1500</v>
      </c>
      <c r="Q26" s="50">
        <v>1000</v>
      </c>
      <c r="R26" s="50">
        <v>1500</v>
      </c>
      <c r="S26" s="50">
        <v>1000</v>
      </c>
      <c r="T26" s="50">
        <v>500</v>
      </c>
      <c r="U26" s="50">
        <v>500</v>
      </c>
      <c r="V26" s="50">
        <v>500</v>
      </c>
      <c r="W26" s="50">
        <v>500</v>
      </c>
      <c r="X26" s="50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50">
        <v>0</v>
      </c>
      <c r="AV26" s="50">
        <v>0</v>
      </c>
      <c r="AW26" s="50">
        <v>0</v>
      </c>
      <c r="AX26" s="50">
        <v>0</v>
      </c>
      <c r="AY26" s="50">
        <v>0</v>
      </c>
      <c r="AZ26" s="50">
        <v>0</v>
      </c>
      <c r="BA26" s="50">
        <v>0</v>
      </c>
      <c r="BB26" s="50">
        <v>0</v>
      </c>
      <c r="BC26" s="50">
        <v>0</v>
      </c>
      <c r="BD26" s="50">
        <v>0</v>
      </c>
      <c r="BE26" s="50">
        <v>0</v>
      </c>
      <c r="BF26" s="50">
        <v>0</v>
      </c>
      <c r="BG26" s="50">
        <v>0</v>
      </c>
      <c r="BH26" s="50">
        <v>0</v>
      </c>
      <c r="BI26" s="50">
        <v>0</v>
      </c>
      <c r="BJ26" s="50">
        <v>0</v>
      </c>
      <c r="BK26" s="50">
        <v>0</v>
      </c>
      <c r="BL26" s="50">
        <v>0</v>
      </c>
      <c r="BM26" s="50">
        <v>0</v>
      </c>
      <c r="BN26" s="50">
        <v>0</v>
      </c>
      <c r="BO26" s="50">
        <v>0</v>
      </c>
      <c r="BP26" s="50">
        <v>0</v>
      </c>
      <c r="BQ26" s="50">
        <v>0</v>
      </c>
      <c r="BR26" s="50">
        <v>0</v>
      </c>
      <c r="BS26" s="50">
        <v>0</v>
      </c>
      <c r="BT26" s="50">
        <v>0</v>
      </c>
      <c r="BU26" s="50">
        <v>0</v>
      </c>
      <c r="BV26" s="50">
        <v>0</v>
      </c>
      <c r="BW26" s="50">
        <v>0</v>
      </c>
      <c r="BY26" s="48">
        <v>0</v>
      </c>
      <c r="BZ26" s="48">
        <v>0</v>
      </c>
      <c r="CA26" s="48">
        <v>0</v>
      </c>
      <c r="CB26" s="48">
        <v>0</v>
      </c>
      <c r="CC26" s="48">
        <v>0</v>
      </c>
      <c r="CD26" s="48">
        <v>0</v>
      </c>
      <c r="CE26" s="48">
        <v>0</v>
      </c>
      <c r="CF26" s="48">
        <v>0</v>
      </c>
      <c r="CG26" s="48">
        <v>0</v>
      </c>
      <c r="CH26" s="48">
        <v>0</v>
      </c>
      <c r="CI26" s="48">
        <v>0</v>
      </c>
      <c r="CJ26" s="48">
        <v>0</v>
      </c>
      <c r="CK26" s="48">
        <v>0</v>
      </c>
      <c r="CL26" s="48">
        <v>0</v>
      </c>
      <c r="CM26" s="48">
        <v>0</v>
      </c>
      <c r="CN26" s="48">
        <v>0</v>
      </c>
      <c r="CO26" s="48">
        <v>0</v>
      </c>
      <c r="CP26" s="48">
        <v>0</v>
      </c>
    </row>
    <row r="27" spans="1:94" s="48" customFormat="1" ht="23.25" customHeight="1" x14ac:dyDescent="0.3">
      <c r="A27" s="48">
        <v>21</v>
      </c>
      <c r="B27" s="48" t="s">
        <v>55</v>
      </c>
      <c r="D27" s="50">
        <v>500</v>
      </c>
      <c r="E27" s="50">
        <v>1000</v>
      </c>
      <c r="F27" s="50">
        <v>1000</v>
      </c>
      <c r="G27" s="50">
        <v>1000</v>
      </c>
      <c r="H27" s="50">
        <v>1500</v>
      </c>
      <c r="I27" s="50">
        <v>1000</v>
      </c>
      <c r="J27" s="50">
        <v>1500</v>
      </c>
      <c r="K27" s="50">
        <v>1500</v>
      </c>
      <c r="L27" s="50">
        <v>1500</v>
      </c>
      <c r="M27" s="50">
        <v>1500</v>
      </c>
      <c r="N27" s="50">
        <v>1000</v>
      </c>
      <c r="O27" s="50">
        <v>1500</v>
      </c>
      <c r="P27" s="50">
        <v>2000</v>
      </c>
      <c r="Q27" s="50">
        <v>500</v>
      </c>
      <c r="R27" s="50">
        <v>1000</v>
      </c>
      <c r="S27" s="50">
        <v>1500</v>
      </c>
      <c r="T27" s="50">
        <v>1000</v>
      </c>
      <c r="U27" s="50">
        <v>1000</v>
      </c>
      <c r="V27" s="50">
        <v>1000</v>
      </c>
      <c r="W27" s="50">
        <v>1000</v>
      </c>
      <c r="X27" s="50">
        <v>500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0</v>
      </c>
      <c r="AW27" s="50">
        <v>0</v>
      </c>
      <c r="AX27" s="50">
        <v>0</v>
      </c>
      <c r="AY27" s="50">
        <v>0</v>
      </c>
      <c r="AZ27" s="50">
        <v>0</v>
      </c>
      <c r="BA27" s="50">
        <v>0</v>
      </c>
      <c r="BB27" s="50">
        <v>0</v>
      </c>
      <c r="BC27" s="50">
        <v>0</v>
      </c>
      <c r="BD27" s="50">
        <v>0</v>
      </c>
      <c r="BE27" s="50">
        <v>0</v>
      </c>
      <c r="BF27" s="50">
        <v>0</v>
      </c>
      <c r="BG27" s="50">
        <v>0</v>
      </c>
      <c r="BH27" s="50">
        <v>0</v>
      </c>
      <c r="BI27" s="50">
        <v>0</v>
      </c>
      <c r="BJ27" s="50">
        <v>0</v>
      </c>
      <c r="BK27" s="50">
        <v>0</v>
      </c>
      <c r="BL27" s="50">
        <v>0</v>
      </c>
      <c r="BM27" s="50">
        <v>0</v>
      </c>
      <c r="BN27" s="50">
        <v>0</v>
      </c>
      <c r="BO27" s="50">
        <v>0</v>
      </c>
      <c r="BP27" s="50">
        <v>0</v>
      </c>
      <c r="BQ27" s="50">
        <v>0</v>
      </c>
      <c r="BR27" s="50">
        <v>0</v>
      </c>
      <c r="BS27" s="50">
        <v>0</v>
      </c>
      <c r="BT27" s="50">
        <v>0</v>
      </c>
      <c r="BU27" s="50">
        <v>0</v>
      </c>
      <c r="BV27" s="50">
        <v>0</v>
      </c>
      <c r="BW27" s="50">
        <v>0</v>
      </c>
      <c r="BY27" s="48">
        <v>0</v>
      </c>
      <c r="BZ27" s="48">
        <v>0</v>
      </c>
      <c r="CA27" s="48">
        <v>0</v>
      </c>
      <c r="CB27" s="48">
        <v>0</v>
      </c>
      <c r="CC27" s="48">
        <v>0</v>
      </c>
      <c r="CD27" s="48">
        <v>0</v>
      </c>
      <c r="CE27" s="48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48">
        <v>0</v>
      </c>
      <c r="CL27" s="48">
        <v>0</v>
      </c>
      <c r="CM27" s="48">
        <v>0</v>
      </c>
      <c r="CN27" s="48">
        <v>0</v>
      </c>
      <c r="CO27" s="48">
        <v>0</v>
      </c>
      <c r="CP27" s="48">
        <v>0</v>
      </c>
    </row>
    <row r="28" spans="1:94" s="48" customFormat="1" ht="23.25" customHeight="1" x14ac:dyDescent="0.3">
      <c r="A28" s="48">
        <v>22</v>
      </c>
      <c r="B28" s="48" t="s">
        <v>56</v>
      </c>
      <c r="D28" s="50">
        <v>1000</v>
      </c>
      <c r="E28" s="50">
        <v>1000</v>
      </c>
      <c r="F28" s="50">
        <v>1000</v>
      </c>
      <c r="G28" s="50">
        <v>1000</v>
      </c>
      <c r="H28" s="50">
        <v>1500</v>
      </c>
      <c r="I28" s="50">
        <v>1000</v>
      </c>
      <c r="J28" s="50">
        <v>1500</v>
      </c>
      <c r="K28" s="50">
        <v>1500</v>
      </c>
      <c r="L28" s="50">
        <v>1000</v>
      </c>
      <c r="M28" s="50">
        <v>1000</v>
      </c>
      <c r="N28" s="50">
        <v>1000</v>
      </c>
      <c r="O28" s="50">
        <v>1500</v>
      </c>
      <c r="P28" s="50">
        <v>2000</v>
      </c>
      <c r="Q28" s="50">
        <v>1000</v>
      </c>
      <c r="R28" s="50">
        <v>1000</v>
      </c>
      <c r="S28" s="50">
        <v>1500</v>
      </c>
      <c r="T28" s="50">
        <v>1000</v>
      </c>
      <c r="U28" s="50">
        <v>500</v>
      </c>
      <c r="V28" s="50">
        <v>1000</v>
      </c>
      <c r="W28" s="50">
        <v>1000</v>
      </c>
      <c r="X28" s="50">
        <v>500</v>
      </c>
      <c r="Y28" s="50">
        <v>500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0">
        <v>0</v>
      </c>
      <c r="AV28" s="50">
        <v>0</v>
      </c>
      <c r="AW28" s="50">
        <v>0</v>
      </c>
      <c r="AX28" s="50">
        <v>0</v>
      </c>
      <c r="AY28" s="50">
        <v>0</v>
      </c>
      <c r="AZ28" s="50">
        <v>0</v>
      </c>
      <c r="BA28" s="50">
        <v>0</v>
      </c>
      <c r="BB28" s="50">
        <v>0</v>
      </c>
      <c r="BC28" s="50">
        <v>0</v>
      </c>
      <c r="BD28" s="50">
        <v>0</v>
      </c>
      <c r="BE28" s="50">
        <v>0</v>
      </c>
      <c r="BF28" s="50">
        <v>0</v>
      </c>
      <c r="BG28" s="50">
        <v>0</v>
      </c>
      <c r="BH28" s="50">
        <v>0</v>
      </c>
      <c r="BI28" s="50">
        <v>0</v>
      </c>
      <c r="BJ28" s="50">
        <v>0</v>
      </c>
      <c r="BK28" s="50">
        <v>0</v>
      </c>
      <c r="BL28" s="50">
        <v>0</v>
      </c>
      <c r="BM28" s="50">
        <v>0</v>
      </c>
      <c r="BN28" s="50">
        <v>0</v>
      </c>
      <c r="BO28" s="50">
        <v>0</v>
      </c>
      <c r="BP28" s="50">
        <v>0</v>
      </c>
      <c r="BQ28" s="50">
        <v>0</v>
      </c>
      <c r="BR28" s="50">
        <v>0</v>
      </c>
      <c r="BS28" s="50">
        <v>0</v>
      </c>
      <c r="BT28" s="50">
        <v>0</v>
      </c>
      <c r="BU28" s="50">
        <v>0</v>
      </c>
      <c r="BV28" s="50">
        <v>0</v>
      </c>
      <c r="BW28" s="50">
        <v>0</v>
      </c>
      <c r="BY28" s="48">
        <v>0</v>
      </c>
      <c r="BZ28" s="48">
        <v>0</v>
      </c>
      <c r="CA28" s="48">
        <v>0</v>
      </c>
      <c r="CB28" s="48">
        <v>0</v>
      </c>
      <c r="CC28" s="48">
        <v>0</v>
      </c>
      <c r="CD28" s="48">
        <v>0</v>
      </c>
      <c r="CE28" s="48">
        <v>0</v>
      </c>
      <c r="CF28" s="48">
        <v>0</v>
      </c>
      <c r="CG28" s="48">
        <v>0</v>
      </c>
      <c r="CH28" s="48">
        <v>0</v>
      </c>
      <c r="CI28" s="48">
        <v>0</v>
      </c>
      <c r="CJ28" s="48">
        <v>0</v>
      </c>
      <c r="CK28" s="48">
        <v>0</v>
      </c>
      <c r="CL28" s="48">
        <v>0</v>
      </c>
      <c r="CM28" s="48">
        <v>0</v>
      </c>
      <c r="CN28" s="48">
        <v>0</v>
      </c>
      <c r="CO28" s="48">
        <v>0</v>
      </c>
      <c r="CP28" s="48">
        <v>0</v>
      </c>
    </row>
    <row r="29" spans="1:94" s="48" customFormat="1" ht="23.25" customHeight="1" x14ac:dyDescent="0.3">
      <c r="A29" s="48">
        <v>23</v>
      </c>
      <c r="B29" s="48" t="s">
        <v>57</v>
      </c>
      <c r="D29" s="50">
        <v>500</v>
      </c>
      <c r="E29" s="50">
        <v>500</v>
      </c>
      <c r="F29" s="50">
        <v>500</v>
      </c>
      <c r="G29" s="50">
        <v>1000</v>
      </c>
      <c r="H29" s="50">
        <v>1000</v>
      </c>
      <c r="I29" s="50">
        <v>1000</v>
      </c>
      <c r="J29" s="50">
        <v>1000</v>
      </c>
      <c r="K29" s="50">
        <v>1500</v>
      </c>
      <c r="L29" s="50">
        <v>1000</v>
      </c>
      <c r="M29" s="50">
        <v>1000</v>
      </c>
      <c r="N29" s="50">
        <v>1500</v>
      </c>
      <c r="O29" s="50">
        <v>1000</v>
      </c>
      <c r="P29" s="50">
        <v>1500</v>
      </c>
      <c r="Q29" s="50">
        <v>1000</v>
      </c>
      <c r="R29" s="50">
        <v>1000</v>
      </c>
      <c r="S29" s="50">
        <v>1000</v>
      </c>
      <c r="T29" s="50">
        <v>500</v>
      </c>
      <c r="U29" s="50">
        <v>500</v>
      </c>
      <c r="V29" s="50">
        <v>500</v>
      </c>
      <c r="W29" s="50">
        <v>500</v>
      </c>
      <c r="X29" s="50">
        <v>1000</v>
      </c>
      <c r="Y29" s="50">
        <v>500</v>
      </c>
      <c r="Z29" s="50">
        <v>500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0">
        <v>0</v>
      </c>
      <c r="AV29" s="50">
        <v>0</v>
      </c>
      <c r="AW29" s="50">
        <v>0</v>
      </c>
      <c r="AX29" s="50">
        <v>0</v>
      </c>
      <c r="AY29" s="50">
        <v>0</v>
      </c>
      <c r="AZ29" s="50">
        <v>0</v>
      </c>
      <c r="BA29" s="50">
        <v>0</v>
      </c>
      <c r="BB29" s="50">
        <v>0</v>
      </c>
      <c r="BC29" s="50">
        <v>0</v>
      </c>
      <c r="BD29" s="50">
        <v>0</v>
      </c>
      <c r="BE29" s="50">
        <v>0</v>
      </c>
      <c r="BF29" s="50">
        <v>0</v>
      </c>
      <c r="BG29" s="50">
        <v>0</v>
      </c>
      <c r="BH29" s="50">
        <v>0</v>
      </c>
      <c r="BI29" s="50">
        <v>0</v>
      </c>
      <c r="BJ29" s="50">
        <v>0</v>
      </c>
      <c r="BK29" s="50">
        <v>0</v>
      </c>
      <c r="BL29" s="50">
        <v>0</v>
      </c>
      <c r="BM29" s="50">
        <v>0</v>
      </c>
      <c r="BN29" s="50">
        <v>0</v>
      </c>
      <c r="BO29" s="50">
        <v>0</v>
      </c>
      <c r="BP29" s="50">
        <v>0</v>
      </c>
      <c r="BQ29" s="50">
        <v>0</v>
      </c>
      <c r="BR29" s="50">
        <v>0</v>
      </c>
      <c r="BS29" s="50">
        <v>0</v>
      </c>
      <c r="BT29" s="50">
        <v>0</v>
      </c>
      <c r="BU29" s="50">
        <v>0</v>
      </c>
      <c r="BV29" s="50">
        <v>0</v>
      </c>
      <c r="BW29" s="50">
        <v>0</v>
      </c>
      <c r="BY29" s="48">
        <v>0</v>
      </c>
      <c r="BZ29" s="48">
        <v>0</v>
      </c>
      <c r="CA29" s="48">
        <v>0</v>
      </c>
      <c r="CB29" s="48">
        <v>0</v>
      </c>
      <c r="CC29" s="48">
        <v>0</v>
      </c>
      <c r="CD29" s="48">
        <v>0</v>
      </c>
      <c r="CE29" s="48">
        <v>0</v>
      </c>
      <c r="CF29" s="48">
        <v>0</v>
      </c>
      <c r="CG29" s="48">
        <v>0</v>
      </c>
      <c r="CH29" s="48">
        <v>0</v>
      </c>
      <c r="CI29" s="48">
        <v>0</v>
      </c>
      <c r="CJ29" s="48">
        <v>0</v>
      </c>
      <c r="CK29" s="48">
        <v>0</v>
      </c>
      <c r="CL29" s="48">
        <v>0</v>
      </c>
      <c r="CM29" s="48">
        <v>0</v>
      </c>
      <c r="CN29" s="48">
        <v>0</v>
      </c>
      <c r="CO29" s="48">
        <v>0</v>
      </c>
      <c r="CP29" s="48">
        <v>0</v>
      </c>
    </row>
    <row r="30" spans="1:94" s="48" customFormat="1" ht="23.25" customHeight="1" x14ac:dyDescent="0.3">
      <c r="A30" s="48">
        <v>24</v>
      </c>
      <c r="B30" s="48" t="s">
        <v>58</v>
      </c>
      <c r="D30" s="50">
        <v>2500</v>
      </c>
      <c r="E30" s="50">
        <v>2000</v>
      </c>
      <c r="F30" s="50">
        <v>2000</v>
      </c>
      <c r="G30" s="50">
        <v>2000</v>
      </c>
      <c r="H30" s="50">
        <v>2500</v>
      </c>
      <c r="I30" s="50">
        <v>2000</v>
      </c>
      <c r="J30" s="50">
        <v>2500</v>
      </c>
      <c r="K30" s="50">
        <v>1500</v>
      </c>
      <c r="L30" s="50">
        <v>2000</v>
      </c>
      <c r="M30" s="50">
        <v>1500</v>
      </c>
      <c r="N30" s="50">
        <v>3000</v>
      </c>
      <c r="O30" s="50">
        <v>1500</v>
      </c>
      <c r="P30" s="50">
        <v>3000</v>
      </c>
      <c r="Q30" s="50">
        <v>2500</v>
      </c>
      <c r="R30" s="50">
        <v>3000</v>
      </c>
      <c r="S30" s="50">
        <v>2000</v>
      </c>
      <c r="T30" s="50">
        <v>2000</v>
      </c>
      <c r="U30" s="50">
        <v>2000</v>
      </c>
      <c r="V30" s="50">
        <v>2000</v>
      </c>
      <c r="W30" s="50">
        <v>2000</v>
      </c>
      <c r="X30" s="50">
        <v>2500</v>
      </c>
      <c r="Y30" s="50">
        <v>2500</v>
      </c>
      <c r="Z30" s="50">
        <v>2000</v>
      </c>
      <c r="AA30" s="50">
        <v>500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0</v>
      </c>
      <c r="AX30" s="50">
        <v>0</v>
      </c>
      <c r="AY30" s="50">
        <v>0</v>
      </c>
      <c r="AZ30" s="50">
        <v>0</v>
      </c>
      <c r="BA30" s="50">
        <v>0</v>
      </c>
      <c r="BB30" s="50">
        <v>0</v>
      </c>
      <c r="BC30" s="50">
        <v>0</v>
      </c>
      <c r="BD30" s="50">
        <v>0</v>
      </c>
      <c r="BE30" s="50">
        <v>0</v>
      </c>
      <c r="BF30" s="50">
        <v>0</v>
      </c>
      <c r="BG30" s="50">
        <v>0</v>
      </c>
      <c r="BH30" s="50">
        <v>0</v>
      </c>
      <c r="BI30" s="50">
        <v>0</v>
      </c>
      <c r="BJ30" s="50">
        <v>0</v>
      </c>
      <c r="BK30" s="50">
        <v>0</v>
      </c>
      <c r="BL30" s="50">
        <v>0</v>
      </c>
      <c r="BM30" s="50">
        <v>0</v>
      </c>
      <c r="BN30" s="50">
        <v>0</v>
      </c>
      <c r="BO30" s="50">
        <v>0</v>
      </c>
      <c r="BP30" s="50">
        <v>0</v>
      </c>
      <c r="BQ30" s="50">
        <v>0</v>
      </c>
      <c r="BR30" s="50">
        <v>0</v>
      </c>
      <c r="BS30" s="50">
        <v>0</v>
      </c>
      <c r="BT30" s="50">
        <v>0</v>
      </c>
      <c r="BU30" s="50">
        <v>0</v>
      </c>
      <c r="BV30" s="50">
        <v>0</v>
      </c>
      <c r="BW30" s="50">
        <v>0</v>
      </c>
      <c r="BY30" s="48">
        <v>0</v>
      </c>
      <c r="BZ30" s="48">
        <v>0</v>
      </c>
      <c r="CA30" s="48">
        <v>0</v>
      </c>
      <c r="CB30" s="48">
        <v>0</v>
      </c>
      <c r="CC30" s="48">
        <v>0</v>
      </c>
      <c r="CD30" s="48">
        <v>0</v>
      </c>
      <c r="CE30" s="48">
        <v>0</v>
      </c>
      <c r="CF30" s="48">
        <v>0</v>
      </c>
      <c r="CG30" s="48">
        <v>0</v>
      </c>
      <c r="CH30" s="48">
        <v>0</v>
      </c>
      <c r="CI30" s="48">
        <v>0</v>
      </c>
      <c r="CJ30" s="48">
        <v>0</v>
      </c>
      <c r="CK30" s="48">
        <v>0</v>
      </c>
      <c r="CL30" s="48">
        <v>0</v>
      </c>
      <c r="CM30" s="48">
        <v>0</v>
      </c>
      <c r="CN30" s="48">
        <v>0</v>
      </c>
      <c r="CO30" s="48">
        <v>0</v>
      </c>
      <c r="CP30" s="48">
        <v>0</v>
      </c>
    </row>
    <row r="31" spans="1:94" s="48" customFormat="1" ht="23.25" customHeight="1" x14ac:dyDescent="0.3">
      <c r="A31" s="48">
        <v>25</v>
      </c>
      <c r="B31" s="48" t="s">
        <v>59</v>
      </c>
      <c r="D31" s="50">
        <v>2000</v>
      </c>
      <c r="E31" s="50">
        <v>1500</v>
      </c>
      <c r="F31" s="50">
        <v>1500</v>
      </c>
      <c r="G31" s="50">
        <v>1500</v>
      </c>
      <c r="H31" s="50">
        <v>2000</v>
      </c>
      <c r="I31" s="50">
        <v>1500</v>
      </c>
      <c r="J31" s="50">
        <v>2000</v>
      </c>
      <c r="K31" s="50">
        <v>1000</v>
      </c>
      <c r="L31" s="50">
        <v>1500</v>
      </c>
      <c r="M31" s="50">
        <v>1500</v>
      </c>
      <c r="N31" s="50">
        <v>2500</v>
      </c>
      <c r="O31" s="50">
        <v>1000</v>
      </c>
      <c r="P31" s="50">
        <v>2500</v>
      </c>
      <c r="Q31" s="50">
        <v>2500</v>
      </c>
      <c r="R31" s="50">
        <v>2500</v>
      </c>
      <c r="S31" s="50">
        <v>1500</v>
      </c>
      <c r="T31" s="50">
        <v>1500</v>
      </c>
      <c r="U31" s="50">
        <v>2000</v>
      </c>
      <c r="V31" s="50">
        <v>1500</v>
      </c>
      <c r="W31" s="50">
        <v>1500</v>
      </c>
      <c r="X31" s="50">
        <v>2000</v>
      </c>
      <c r="Y31" s="50">
        <v>2000</v>
      </c>
      <c r="Z31" s="50">
        <v>2000</v>
      </c>
      <c r="AA31" s="50">
        <v>1000</v>
      </c>
      <c r="AB31" s="50">
        <v>500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50">
        <v>0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0">
        <v>0</v>
      </c>
      <c r="AV31" s="50">
        <v>0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0</v>
      </c>
      <c r="BC31" s="50">
        <v>0</v>
      </c>
      <c r="BD31" s="50">
        <v>0</v>
      </c>
      <c r="BE31" s="50">
        <v>0</v>
      </c>
      <c r="BF31" s="50">
        <v>0</v>
      </c>
      <c r="BG31" s="50">
        <v>0</v>
      </c>
      <c r="BH31" s="50">
        <v>0</v>
      </c>
      <c r="BI31" s="50">
        <v>0</v>
      </c>
      <c r="BJ31" s="50">
        <v>0</v>
      </c>
      <c r="BK31" s="50">
        <v>0</v>
      </c>
      <c r="BL31" s="50">
        <v>0</v>
      </c>
      <c r="BM31" s="50">
        <v>0</v>
      </c>
      <c r="BN31" s="50">
        <v>0</v>
      </c>
      <c r="BO31" s="50">
        <v>0</v>
      </c>
      <c r="BP31" s="50">
        <v>0</v>
      </c>
      <c r="BQ31" s="50">
        <v>0</v>
      </c>
      <c r="BR31" s="50">
        <v>0</v>
      </c>
      <c r="BS31" s="50">
        <v>0</v>
      </c>
      <c r="BT31" s="50">
        <v>0</v>
      </c>
      <c r="BU31" s="50">
        <v>0</v>
      </c>
      <c r="BV31" s="50">
        <v>0</v>
      </c>
      <c r="BW31" s="50">
        <v>0</v>
      </c>
      <c r="BY31" s="48">
        <v>0</v>
      </c>
      <c r="BZ31" s="48">
        <v>0</v>
      </c>
      <c r="CA31" s="48">
        <v>0</v>
      </c>
      <c r="CB31" s="48">
        <v>0</v>
      </c>
      <c r="CC31" s="48">
        <v>0</v>
      </c>
      <c r="CD31" s="48">
        <v>0</v>
      </c>
      <c r="CE31" s="48">
        <v>0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48">
        <v>0</v>
      </c>
      <c r="CL31" s="48">
        <v>0</v>
      </c>
      <c r="CM31" s="48">
        <v>0</v>
      </c>
      <c r="CN31" s="48">
        <v>0</v>
      </c>
      <c r="CO31" s="48">
        <v>0</v>
      </c>
      <c r="CP31" s="48">
        <v>0</v>
      </c>
    </row>
    <row r="32" spans="1:94" s="48" customFormat="1" ht="23.25" customHeight="1" x14ac:dyDescent="0.3">
      <c r="A32" s="48">
        <v>26</v>
      </c>
      <c r="B32" s="48" t="s">
        <v>60</v>
      </c>
      <c r="D32" s="50">
        <v>2500</v>
      </c>
      <c r="E32" s="50">
        <v>2500</v>
      </c>
      <c r="F32" s="50">
        <v>2500</v>
      </c>
      <c r="G32" s="50">
        <v>2500</v>
      </c>
      <c r="H32" s="50">
        <v>2500</v>
      </c>
      <c r="I32" s="50">
        <v>2500</v>
      </c>
      <c r="J32" s="50">
        <v>2500</v>
      </c>
      <c r="K32" s="50">
        <v>1500</v>
      </c>
      <c r="L32" s="50">
        <v>2000</v>
      </c>
      <c r="M32" s="50">
        <v>2000</v>
      </c>
      <c r="N32" s="50">
        <v>3000</v>
      </c>
      <c r="O32" s="50">
        <v>1500</v>
      </c>
      <c r="P32" s="50">
        <v>3000</v>
      </c>
      <c r="Q32" s="50">
        <v>3000</v>
      </c>
      <c r="R32" s="50">
        <v>3000</v>
      </c>
      <c r="S32" s="50">
        <v>2000</v>
      </c>
      <c r="T32" s="50">
        <v>2000</v>
      </c>
      <c r="U32" s="50">
        <v>2500</v>
      </c>
      <c r="V32" s="50">
        <v>2000</v>
      </c>
      <c r="W32" s="50">
        <v>2000</v>
      </c>
      <c r="X32" s="50">
        <v>2500</v>
      </c>
      <c r="Y32" s="50">
        <v>2500</v>
      </c>
      <c r="Z32" s="50">
        <v>2000</v>
      </c>
      <c r="AA32" s="50">
        <v>1500</v>
      </c>
      <c r="AB32" s="50">
        <v>1500</v>
      </c>
      <c r="AC32" s="50">
        <v>500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50">
        <v>0</v>
      </c>
      <c r="BE32" s="50">
        <v>0</v>
      </c>
      <c r="BF32" s="50">
        <v>0</v>
      </c>
      <c r="BG32" s="50">
        <v>0</v>
      </c>
      <c r="BH32" s="50">
        <v>0</v>
      </c>
      <c r="BI32" s="50">
        <v>0</v>
      </c>
      <c r="BJ32" s="50">
        <v>0</v>
      </c>
      <c r="BK32" s="50">
        <v>0</v>
      </c>
      <c r="BL32" s="50">
        <v>0</v>
      </c>
      <c r="BM32" s="50">
        <v>0</v>
      </c>
      <c r="BN32" s="50">
        <v>0</v>
      </c>
      <c r="BO32" s="50">
        <v>0</v>
      </c>
      <c r="BP32" s="50">
        <v>0</v>
      </c>
      <c r="BQ32" s="50">
        <v>0</v>
      </c>
      <c r="BR32" s="50">
        <v>0</v>
      </c>
      <c r="BS32" s="50">
        <v>0</v>
      </c>
      <c r="BT32" s="50">
        <v>0</v>
      </c>
      <c r="BU32" s="50">
        <v>0</v>
      </c>
      <c r="BV32" s="50">
        <v>0</v>
      </c>
      <c r="BW32" s="50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</v>
      </c>
      <c r="CD32" s="48">
        <v>0</v>
      </c>
      <c r="CE32" s="48">
        <v>0</v>
      </c>
      <c r="CF32" s="48">
        <v>0</v>
      </c>
      <c r="CG32" s="48">
        <v>0</v>
      </c>
      <c r="CH32" s="48">
        <v>0</v>
      </c>
      <c r="CI32" s="48">
        <v>0</v>
      </c>
      <c r="CJ32" s="48">
        <v>0</v>
      </c>
      <c r="CK32" s="48">
        <v>0</v>
      </c>
      <c r="CL32" s="48">
        <v>0</v>
      </c>
      <c r="CM32" s="48">
        <v>0</v>
      </c>
      <c r="CN32" s="48">
        <v>0</v>
      </c>
      <c r="CO32" s="48">
        <v>0</v>
      </c>
      <c r="CP32" s="48">
        <v>0</v>
      </c>
    </row>
    <row r="33" spans="1:94" s="48" customFormat="1" ht="23.25" customHeight="1" x14ac:dyDescent="0.3">
      <c r="A33" s="48">
        <v>27</v>
      </c>
      <c r="B33" s="48" t="s">
        <v>61</v>
      </c>
      <c r="D33" s="50">
        <v>2000</v>
      </c>
      <c r="E33" s="50">
        <v>1500</v>
      </c>
      <c r="F33" s="50">
        <v>2000</v>
      </c>
      <c r="G33" s="50">
        <v>1500</v>
      </c>
      <c r="H33" s="50">
        <v>2000</v>
      </c>
      <c r="I33" s="50">
        <v>2000</v>
      </c>
      <c r="J33" s="50">
        <v>2000</v>
      </c>
      <c r="K33" s="50">
        <v>1000</v>
      </c>
      <c r="L33" s="50">
        <v>1500</v>
      </c>
      <c r="M33" s="50">
        <v>1500</v>
      </c>
      <c r="N33" s="50">
        <v>2500</v>
      </c>
      <c r="O33" s="50">
        <v>1000</v>
      </c>
      <c r="P33" s="50">
        <v>2500</v>
      </c>
      <c r="Q33" s="50">
        <v>2500</v>
      </c>
      <c r="R33" s="50">
        <v>2500</v>
      </c>
      <c r="S33" s="50">
        <v>1500</v>
      </c>
      <c r="T33" s="50">
        <v>1500</v>
      </c>
      <c r="U33" s="50">
        <v>2000</v>
      </c>
      <c r="V33" s="50">
        <v>1500</v>
      </c>
      <c r="W33" s="50">
        <v>1500</v>
      </c>
      <c r="X33" s="50">
        <v>2000</v>
      </c>
      <c r="Y33" s="50">
        <v>2000</v>
      </c>
      <c r="Z33" s="50">
        <v>1500</v>
      </c>
      <c r="AA33" s="50">
        <v>1500</v>
      </c>
      <c r="AB33" s="50">
        <v>1000</v>
      </c>
      <c r="AC33" s="50">
        <v>1000</v>
      </c>
      <c r="AD33" s="50">
        <v>500</v>
      </c>
      <c r="AE33" s="50">
        <v>0</v>
      </c>
      <c r="AF33" s="50">
        <v>0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0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0">
        <v>0</v>
      </c>
      <c r="BB33" s="50">
        <v>0</v>
      </c>
      <c r="BC33" s="50">
        <v>0</v>
      </c>
      <c r="BD33" s="50">
        <v>0</v>
      </c>
      <c r="BE33" s="50">
        <v>0</v>
      </c>
      <c r="BF33" s="50">
        <v>0</v>
      </c>
      <c r="BG33" s="50">
        <v>0</v>
      </c>
      <c r="BH33" s="50">
        <v>0</v>
      </c>
      <c r="BI33" s="50">
        <v>0</v>
      </c>
      <c r="BJ33" s="50">
        <v>0</v>
      </c>
      <c r="BK33" s="50">
        <v>0</v>
      </c>
      <c r="BL33" s="50">
        <v>0</v>
      </c>
      <c r="BM33" s="50">
        <v>0</v>
      </c>
      <c r="BN33" s="50">
        <v>0</v>
      </c>
      <c r="BO33" s="50">
        <v>0</v>
      </c>
      <c r="BP33" s="50">
        <v>0</v>
      </c>
      <c r="BQ33" s="50">
        <v>0</v>
      </c>
      <c r="BR33" s="50">
        <v>0</v>
      </c>
      <c r="BS33" s="50">
        <v>0</v>
      </c>
      <c r="BT33" s="50">
        <v>0</v>
      </c>
      <c r="BU33" s="50">
        <v>0</v>
      </c>
      <c r="BV33" s="50">
        <v>0</v>
      </c>
      <c r="BW33" s="50">
        <v>0</v>
      </c>
      <c r="BY33" s="48">
        <v>0</v>
      </c>
      <c r="BZ33" s="48">
        <v>0</v>
      </c>
      <c r="CA33" s="48">
        <v>0</v>
      </c>
      <c r="CB33" s="48">
        <v>0</v>
      </c>
      <c r="CC33" s="48">
        <v>0</v>
      </c>
      <c r="CD33" s="48">
        <v>0</v>
      </c>
      <c r="CE33" s="48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48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</row>
    <row r="34" spans="1:94" s="48" customFormat="1" ht="23.25" customHeight="1" x14ac:dyDescent="0.3">
      <c r="A34" s="48">
        <v>28</v>
      </c>
      <c r="B34" s="48" t="s">
        <v>62</v>
      </c>
      <c r="D34" s="50">
        <v>2000</v>
      </c>
      <c r="E34" s="50">
        <v>1500</v>
      </c>
      <c r="F34" s="50">
        <v>1500</v>
      </c>
      <c r="G34" s="50">
        <v>1500</v>
      </c>
      <c r="H34" s="50">
        <v>2000</v>
      </c>
      <c r="I34" s="50">
        <v>1500</v>
      </c>
      <c r="J34" s="50">
        <v>2000</v>
      </c>
      <c r="K34" s="50">
        <v>1000</v>
      </c>
      <c r="L34" s="50">
        <v>1500</v>
      </c>
      <c r="M34" s="50">
        <v>1000</v>
      </c>
      <c r="N34" s="50">
        <v>2500</v>
      </c>
      <c r="O34" s="50">
        <v>1000</v>
      </c>
      <c r="P34" s="50">
        <v>2500</v>
      </c>
      <c r="Q34" s="50">
        <v>2000</v>
      </c>
      <c r="R34" s="50">
        <v>2500</v>
      </c>
      <c r="S34" s="50">
        <v>1500</v>
      </c>
      <c r="T34" s="50">
        <v>1500</v>
      </c>
      <c r="U34" s="50">
        <v>1500</v>
      </c>
      <c r="V34" s="50">
        <v>1500</v>
      </c>
      <c r="W34" s="50">
        <v>1500</v>
      </c>
      <c r="X34" s="50">
        <v>2000</v>
      </c>
      <c r="Y34" s="50">
        <v>2000</v>
      </c>
      <c r="Z34" s="50">
        <v>1500</v>
      </c>
      <c r="AA34" s="50">
        <v>1500</v>
      </c>
      <c r="AB34" s="50">
        <v>1000</v>
      </c>
      <c r="AC34" s="50">
        <v>1000</v>
      </c>
      <c r="AD34" s="50">
        <v>500</v>
      </c>
      <c r="AE34" s="50">
        <v>500</v>
      </c>
      <c r="AF34" s="50">
        <v>0</v>
      </c>
      <c r="AG34" s="50">
        <v>0</v>
      </c>
      <c r="AH34" s="50">
        <v>0</v>
      </c>
      <c r="AI34" s="50">
        <v>0</v>
      </c>
      <c r="AJ34" s="50">
        <v>0</v>
      </c>
      <c r="AK34" s="50">
        <v>0</v>
      </c>
      <c r="AL34" s="50">
        <v>0</v>
      </c>
      <c r="AM34" s="50">
        <v>0</v>
      </c>
      <c r="AN34" s="50">
        <v>0</v>
      </c>
      <c r="AO34" s="50">
        <v>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0</v>
      </c>
      <c r="AW34" s="50">
        <v>0</v>
      </c>
      <c r="AX34" s="50">
        <v>0</v>
      </c>
      <c r="AY34" s="50">
        <v>0</v>
      </c>
      <c r="AZ34" s="50">
        <v>0</v>
      </c>
      <c r="BA34" s="50">
        <v>0</v>
      </c>
      <c r="BB34" s="50">
        <v>0</v>
      </c>
      <c r="BC34" s="50">
        <v>0</v>
      </c>
      <c r="BD34" s="50">
        <v>0</v>
      </c>
      <c r="BE34" s="50">
        <v>0</v>
      </c>
      <c r="BF34" s="50">
        <v>0</v>
      </c>
      <c r="BG34" s="50">
        <v>0</v>
      </c>
      <c r="BH34" s="50">
        <v>0</v>
      </c>
      <c r="BI34" s="50">
        <v>0</v>
      </c>
      <c r="BJ34" s="50">
        <v>0</v>
      </c>
      <c r="BK34" s="50">
        <v>0</v>
      </c>
      <c r="BL34" s="50">
        <v>0</v>
      </c>
      <c r="BM34" s="50">
        <v>0</v>
      </c>
      <c r="BN34" s="50">
        <v>0</v>
      </c>
      <c r="BO34" s="50">
        <v>0</v>
      </c>
      <c r="BP34" s="50">
        <v>0</v>
      </c>
      <c r="BQ34" s="50">
        <v>0</v>
      </c>
      <c r="BR34" s="50">
        <v>0</v>
      </c>
      <c r="BS34" s="50">
        <v>0</v>
      </c>
      <c r="BT34" s="50">
        <v>0</v>
      </c>
      <c r="BU34" s="50">
        <v>0</v>
      </c>
      <c r="BV34" s="50">
        <v>0</v>
      </c>
      <c r="BW34" s="50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0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0</v>
      </c>
      <c r="CJ34" s="48">
        <v>0</v>
      </c>
      <c r="CK34" s="48">
        <v>0</v>
      </c>
      <c r="CL34" s="48">
        <v>0</v>
      </c>
      <c r="CM34" s="48">
        <v>0</v>
      </c>
      <c r="CN34" s="48">
        <v>0</v>
      </c>
      <c r="CO34" s="48">
        <v>0</v>
      </c>
      <c r="CP34" s="48">
        <v>0</v>
      </c>
    </row>
    <row r="35" spans="1:94" s="48" customFormat="1" ht="23.25" customHeight="1" x14ac:dyDescent="0.3">
      <c r="A35" s="48">
        <v>29</v>
      </c>
      <c r="B35" s="48" t="s">
        <v>63</v>
      </c>
      <c r="D35" s="50">
        <v>2500</v>
      </c>
      <c r="E35" s="50">
        <v>2500</v>
      </c>
      <c r="F35" s="50">
        <v>2500</v>
      </c>
      <c r="G35" s="50">
        <v>2500</v>
      </c>
      <c r="H35" s="50">
        <v>3000</v>
      </c>
      <c r="I35" s="50">
        <v>3000</v>
      </c>
      <c r="J35" s="50">
        <v>3000</v>
      </c>
      <c r="K35" s="50">
        <v>2500</v>
      </c>
      <c r="L35" s="50">
        <v>2500</v>
      </c>
      <c r="M35" s="50">
        <v>2500</v>
      </c>
      <c r="N35" s="50">
        <v>3000</v>
      </c>
      <c r="O35" s="50">
        <v>2000</v>
      </c>
      <c r="P35" s="50">
        <v>3500</v>
      </c>
      <c r="Q35" s="50">
        <v>3000</v>
      </c>
      <c r="R35" s="50">
        <v>3000</v>
      </c>
      <c r="S35" s="50">
        <v>2500</v>
      </c>
      <c r="T35" s="50">
        <v>2000</v>
      </c>
      <c r="U35" s="50">
        <v>2000</v>
      </c>
      <c r="V35" s="50">
        <v>2500</v>
      </c>
      <c r="W35" s="50">
        <v>2000</v>
      </c>
      <c r="X35" s="50">
        <v>2500</v>
      </c>
      <c r="Y35" s="50">
        <v>2500</v>
      </c>
      <c r="Z35" s="50">
        <v>2500</v>
      </c>
      <c r="AA35" s="50">
        <v>2500</v>
      </c>
      <c r="AB35" s="50">
        <v>2000</v>
      </c>
      <c r="AC35" s="50">
        <v>1500</v>
      </c>
      <c r="AD35" s="50">
        <v>2000</v>
      </c>
      <c r="AE35" s="50">
        <v>2000</v>
      </c>
      <c r="AF35" s="50">
        <v>500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0</v>
      </c>
      <c r="AM35" s="50">
        <v>0</v>
      </c>
      <c r="AN35" s="50">
        <v>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0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  <c r="BE35" s="50">
        <v>0</v>
      </c>
      <c r="BF35" s="50">
        <v>0</v>
      </c>
      <c r="BG35" s="50">
        <v>0</v>
      </c>
      <c r="BH35" s="50">
        <v>0</v>
      </c>
      <c r="BI35" s="50">
        <v>0</v>
      </c>
      <c r="BJ35" s="50">
        <v>0</v>
      </c>
      <c r="BK35" s="50">
        <v>0</v>
      </c>
      <c r="BL35" s="50">
        <v>0</v>
      </c>
      <c r="BM35" s="50">
        <v>0</v>
      </c>
      <c r="BN35" s="50">
        <v>0</v>
      </c>
      <c r="BO35" s="50">
        <v>0</v>
      </c>
      <c r="BP35" s="50">
        <v>0</v>
      </c>
      <c r="BQ35" s="50">
        <v>0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0</v>
      </c>
      <c r="CP35" s="48">
        <v>0</v>
      </c>
    </row>
    <row r="36" spans="1:94" s="48" customFormat="1" ht="23.25" customHeight="1" x14ac:dyDescent="0.3">
      <c r="A36" s="48">
        <v>30</v>
      </c>
      <c r="B36" s="48" t="s">
        <v>64</v>
      </c>
      <c r="D36" s="50">
        <v>2000</v>
      </c>
      <c r="E36" s="50">
        <v>2000</v>
      </c>
      <c r="F36" s="50">
        <v>2000</v>
      </c>
      <c r="G36" s="50">
        <v>2000</v>
      </c>
      <c r="H36" s="50">
        <v>2500</v>
      </c>
      <c r="I36" s="50">
        <v>2000</v>
      </c>
      <c r="J36" s="50">
        <v>2000</v>
      </c>
      <c r="K36" s="50">
        <v>1500</v>
      </c>
      <c r="L36" s="50">
        <v>1500</v>
      </c>
      <c r="M36" s="50">
        <v>1500</v>
      </c>
      <c r="N36" s="50">
        <v>3000</v>
      </c>
      <c r="O36" s="50">
        <v>1500</v>
      </c>
      <c r="P36" s="50">
        <v>2500</v>
      </c>
      <c r="Q36" s="50">
        <v>2500</v>
      </c>
      <c r="R36" s="50">
        <v>2500</v>
      </c>
      <c r="S36" s="50">
        <v>1500</v>
      </c>
      <c r="T36" s="50">
        <v>1500</v>
      </c>
      <c r="U36" s="50">
        <v>2000</v>
      </c>
      <c r="V36" s="50">
        <v>1500</v>
      </c>
      <c r="W36" s="50">
        <v>1500</v>
      </c>
      <c r="X36" s="50">
        <v>2000</v>
      </c>
      <c r="Y36" s="50">
        <v>2000</v>
      </c>
      <c r="Z36" s="50">
        <v>2000</v>
      </c>
      <c r="AA36" s="50">
        <v>1000</v>
      </c>
      <c r="AB36" s="50">
        <v>1000</v>
      </c>
      <c r="AC36" s="50">
        <v>1000</v>
      </c>
      <c r="AD36" s="50">
        <v>500</v>
      </c>
      <c r="AE36" s="50">
        <v>1000</v>
      </c>
      <c r="AF36" s="50">
        <v>2000</v>
      </c>
      <c r="AG36" s="50">
        <v>500</v>
      </c>
      <c r="AH36" s="50">
        <v>0</v>
      </c>
      <c r="AI36" s="50">
        <v>0</v>
      </c>
      <c r="AJ36" s="50">
        <v>0</v>
      </c>
      <c r="AK36" s="50">
        <v>0</v>
      </c>
      <c r="AL36" s="50">
        <v>0</v>
      </c>
      <c r="AM36" s="50">
        <v>0</v>
      </c>
      <c r="AN36" s="50">
        <v>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0</v>
      </c>
      <c r="AW36" s="50">
        <v>0</v>
      </c>
      <c r="AX36" s="50">
        <v>0</v>
      </c>
      <c r="AY36" s="50">
        <v>0</v>
      </c>
      <c r="AZ36" s="50">
        <v>0</v>
      </c>
      <c r="BA36" s="50">
        <v>0</v>
      </c>
      <c r="BB36" s="50">
        <v>0</v>
      </c>
      <c r="BC36" s="50">
        <v>0</v>
      </c>
      <c r="BD36" s="50">
        <v>0</v>
      </c>
      <c r="BE36" s="50">
        <v>0</v>
      </c>
      <c r="BF36" s="50">
        <v>0</v>
      </c>
      <c r="BG36" s="50">
        <v>0</v>
      </c>
      <c r="BH36" s="50">
        <v>0</v>
      </c>
      <c r="BI36" s="50">
        <v>0</v>
      </c>
      <c r="BJ36" s="50">
        <v>0</v>
      </c>
      <c r="BK36" s="50">
        <v>0</v>
      </c>
      <c r="BL36" s="50">
        <v>0</v>
      </c>
      <c r="BM36" s="50">
        <v>0</v>
      </c>
      <c r="BN36" s="50">
        <v>0</v>
      </c>
      <c r="BO36" s="50">
        <v>0</v>
      </c>
      <c r="BP36" s="50">
        <v>0</v>
      </c>
      <c r="BQ36" s="50">
        <v>0</v>
      </c>
      <c r="BR36" s="50">
        <v>0</v>
      </c>
      <c r="BS36" s="50">
        <v>0</v>
      </c>
      <c r="BT36" s="50">
        <v>0</v>
      </c>
      <c r="BU36" s="50">
        <v>0</v>
      </c>
      <c r="BV36" s="50">
        <v>0</v>
      </c>
      <c r="BW36" s="50">
        <v>0</v>
      </c>
      <c r="BY36" s="48">
        <v>0</v>
      </c>
      <c r="BZ36" s="48">
        <v>0</v>
      </c>
      <c r="CA36" s="48">
        <v>0</v>
      </c>
      <c r="CB36" s="48">
        <v>0</v>
      </c>
      <c r="CC36" s="48">
        <v>0</v>
      </c>
      <c r="CD36" s="48">
        <v>0</v>
      </c>
      <c r="CE36" s="48">
        <v>0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48">
        <v>0</v>
      </c>
      <c r="CL36" s="48">
        <v>0</v>
      </c>
      <c r="CM36" s="48">
        <v>0</v>
      </c>
      <c r="CN36" s="48">
        <v>0</v>
      </c>
      <c r="CO36" s="48">
        <v>0</v>
      </c>
      <c r="CP36" s="48">
        <v>0</v>
      </c>
    </row>
    <row r="37" spans="1:94" s="48" customFormat="1" ht="23.25" customHeight="1" x14ac:dyDescent="0.3">
      <c r="A37" s="48">
        <v>31</v>
      </c>
      <c r="B37" s="48" t="s">
        <v>65</v>
      </c>
      <c r="D37" s="50">
        <v>3500</v>
      </c>
      <c r="E37" s="50">
        <v>3500</v>
      </c>
      <c r="F37" s="50">
        <v>3500</v>
      </c>
      <c r="G37" s="50">
        <v>3500</v>
      </c>
      <c r="H37" s="50">
        <v>4000</v>
      </c>
      <c r="I37" s="50">
        <v>3500</v>
      </c>
      <c r="J37" s="50">
        <v>4000</v>
      </c>
      <c r="K37" s="50">
        <v>3000</v>
      </c>
      <c r="L37" s="50">
        <v>3000</v>
      </c>
      <c r="M37" s="50">
        <v>3000</v>
      </c>
      <c r="N37" s="50">
        <v>4500</v>
      </c>
      <c r="O37" s="50">
        <v>3000</v>
      </c>
      <c r="P37" s="50">
        <v>4500</v>
      </c>
      <c r="Q37" s="50">
        <v>4000</v>
      </c>
      <c r="R37" s="50">
        <v>4500</v>
      </c>
      <c r="S37" s="50">
        <v>3500</v>
      </c>
      <c r="T37" s="50">
        <v>3500</v>
      </c>
      <c r="U37" s="50">
        <v>4000</v>
      </c>
      <c r="V37" s="50">
        <v>3500</v>
      </c>
      <c r="W37" s="50">
        <v>3500</v>
      </c>
      <c r="X37" s="50">
        <v>4000</v>
      </c>
      <c r="Y37" s="50">
        <v>4000</v>
      </c>
      <c r="Z37" s="50">
        <v>3500</v>
      </c>
      <c r="AA37" s="50">
        <v>2000</v>
      </c>
      <c r="AB37" s="50">
        <v>2500</v>
      </c>
      <c r="AC37" s="50">
        <v>3000</v>
      </c>
      <c r="AD37" s="50">
        <v>3000</v>
      </c>
      <c r="AE37" s="50">
        <v>2500</v>
      </c>
      <c r="AF37" s="50">
        <v>4000</v>
      </c>
      <c r="AG37" s="50">
        <v>2500</v>
      </c>
      <c r="AH37" s="50">
        <v>500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0">
        <v>0</v>
      </c>
      <c r="AV37" s="50">
        <v>0</v>
      </c>
      <c r="AW37" s="50">
        <v>0</v>
      </c>
      <c r="AX37" s="50">
        <v>0</v>
      </c>
      <c r="AY37" s="50">
        <v>0</v>
      </c>
      <c r="AZ37" s="50">
        <v>0</v>
      </c>
      <c r="BA37" s="50">
        <v>0</v>
      </c>
      <c r="BB37" s="50">
        <v>0</v>
      </c>
      <c r="BC37" s="50">
        <v>0</v>
      </c>
      <c r="BD37" s="50">
        <v>0</v>
      </c>
      <c r="BE37" s="50">
        <v>0</v>
      </c>
      <c r="BF37" s="50">
        <v>0</v>
      </c>
      <c r="BG37" s="50">
        <v>0</v>
      </c>
      <c r="BH37" s="50">
        <v>0</v>
      </c>
      <c r="BI37" s="50">
        <v>0</v>
      </c>
      <c r="BJ37" s="50">
        <v>0</v>
      </c>
      <c r="BK37" s="50">
        <v>0</v>
      </c>
      <c r="BL37" s="50">
        <v>0</v>
      </c>
      <c r="BM37" s="50">
        <v>0</v>
      </c>
      <c r="BN37" s="50">
        <v>0</v>
      </c>
      <c r="BO37" s="50">
        <v>0</v>
      </c>
      <c r="BP37" s="50">
        <v>0</v>
      </c>
      <c r="BQ37" s="50">
        <v>0</v>
      </c>
      <c r="BR37" s="50">
        <v>0</v>
      </c>
      <c r="BS37" s="50">
        <v>0</v>
      </c>
      <c r="BT37" s="50">
        <v>0</v>
      </c>
      <c r="BU37" s="50">
        <v>0</v>
      </c>
      <c r="BV37" s="50">
        <v>0</v>
      </c>
      <c r="BW37" s="50">
        <v>0</v>
      </c>
      <c r="BY37" s="48">
        <v>0</v>
      </c>
      <c r="BZ37" s="48">
        <v>0</v>
      </c>
      <c r="CA37" s="48">
        <v>0</v>
      </c>
      <c r="CB37" s="48">
        <v>0</v>
      </c>
      <c r="CC37" s="48">
        <v>0</v>
      </c>
      <c r="CD37" s="48">
        <v>0</v>
      </c>
      <c r="CE37" s="48">
        <v>0</v>
      </c>
      <c r="CF37" s="48">
        <v>0</v>
      </c>
      <c r="CG37" s="48">
        <v>0</v>
      </c>
      <c r="CH37" s="48">
        <v>0</v>
      </c>
      <c r="CI37" s="48">
        <v>0</v>
      </c>
      <c r="CJ37" s="48">
        <v>0</v>
      </c>
      <c r="CK37" s="48">
        <v>0</v>
      </c>
      <c r="CL37" s="48">
        <v>0</v>
      </c>
      <c r="CM37" s="48">
        <v>0</v>
      </c>
      <c r="CN37" s="48">
        <v>0</v>
      </c>
      <c r="CO37" s="48">
        <v>0</v>
      </c>
      <c r="CP37" s="48">
        <v>0</v>
      </c>
    </row>
    <row r="38" spans="1:94" s="48" customFormat="1" ht="23.25" customHeight="1" x14ac:dyDescent="0.3">
      <c r="A38" s="48">
        <v>32</v>
      </c>
      <c r="B38" s="48" t="s">
        <v>66</v>
      </c>
      <c r="D38" s="50">
        <v>3000</v>
      </c>
      <c r="E38" s="50">
        <v>3000</v>
      </c>
      <c r="F38" s="50">
        <v>3000</v>
      </c>
      <c r="G38" s="50">
        <v>3000</v>
      </c>
      <c r="H38" s="50">
        <v>3500</v>
      </c>
      <c r="I38" s="50">
        <v>3000</v>
      </c>
      <c r="J38" s="50">
        <v>3500</v>
      </c>
      <c r="K38" s="50">
        <v>2000</v>
      </c>
      <c r="L38" s="50">
        <v>2500</v>
      </c>
      <c r="M38" s="50">
        <v>2500</v>
      </c>
      <c r="N38" s="50">
        <v>4000</v>
      </c>
      <c r="O38" s="50">
        <v>2500</v>
      </c>
      <c r="P38" s="50">
        <v>4000</v>
      </c>
      <c r="Q38" s="50">
        <v>3500</v>
      </c>
      <c r="R38" s="50">
        <v>4000</v>
      </c>
      <c r="S38" s="50">
        <v>3000</v>
      </c>
      <c r="T38" s="50">
        <v>3000</v>
      </c>
      <c r="U38" s="50">
        <v>3000</v>
      </c>
      <c r="V38" s="50">
        <v>3000</v>
      </c>
      <c r="W38" s="50">
        <v>3000</v>
      </c>
      <c r="X38" s="50">
        <v>3500</v>
      </c>
      <c r="Y38" s="50">
        <v>3500</v>
      </c>
      <c r="Z38" s="50">
        <v>3000</v>
      </c>
      <c r="AA38" s="50">
        <v>1500</v>
      </c>
      <c r="AB38" s="50">
        <v>2000</v>
      </c>
      <c r="AC38" s="50">
        <v>2500</v>
      </c>
      <c r="AD38" s="50">
        <v>2000</v>
      </c>
      <c r="AE38" s="50">
        <v>2000</v>
      </c>
      <c r="AF38" s="50">
        <v>3000</v>
      </c>
      <c r="AG38" s="50">
        <v>2000</v>
      </c>
      <c r="AH38" s="50">
        <v>1000</v>
      </c>
      <c r="AI38" s="50">
        <v>500</v>
      </c>
      <c r="AJ38" s="50">
        <v>0</v>
      </c>
      <c r="AK38" s="50">
        <v>0</v>
      </c>
      <c r="AL38" s="50">
        <v>0</v>
      </c>
      <c r="AM38" s="50">
        <v>0</v>
      </c>
      <c r="AN38" s="50">
        <v>0</v>
      </c>
      <c r="AO38" s="50">
        <v>0</v>
      </c>
      <c r="AP38" s="50">
        <v>0</v>
      </c>
      <c r="AQ38" s="50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0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50">
        <v>0</v>
      </c>
      <c r="BE38" s="50">
        <v>0</v>
      </c>
      <c r="BF38" s="50">
        <v>0</v>
      </c>
      <c r="BG38" s="50">
        <v>0</v>
      </c>
      <c r="BH38" s="50">
        <v>0</v>
      </c>
      <c r="BI38" s="50">
        <v>0</v>
      </c>
      <c r="BJ38" s="50">
        <v>0</v>
      </c>
      <c r="BK38" s="50">
        <v>0</v>
      </c>
      <c r="BL38" s="50">
        <v>0</v>
      </c>
      <c r="BM38" s="50">
        <v>0</v>
      </c>
      <c r="BN38" s="50">
        <v>0</v>
      </c>
      <c r="BO38" s="50">
        <v>0</v>
      </c>
      <c r="BP38" s="50">
        <v>0</v>
      </c>
      <c r="BQ38" s="50">
        <v>0</v>
      </c>
      <c r="BR38" s="50">
        <v>0</v>
      </c>
      <c r="BS38" s="50">
        <v>0</v>
      </c>
      <c r="BT38" s="50">
        <v>0</v>
      </c>
      <c r="BU38" s="50">
        <v>0</v>
      </c>
      <c r="BV38" s="50">
        <v>0</v>
      </c>
      <c r="BW38" s="50">
        <v>0</v>
      </c>
      <c r="BY38" s="48">
        <v>0</v>
      </c>
      <c r="BZ38" s="48">
        <v>0</v>
      </c>
      <c r="CA38" s="48">
        <v>0</v>
      </c>
      <c r="CB38" s="48">
        <v>0</v>
      </c>
      <c r="CC38" s="48">
        <v>0</v>
      </c>
      <c r="CD38" s="48">
        <v>0</v>
      </c>
      <c r="CE38" s="48">
        <v>0</v>
      </c>
      <c r="CF38" s="48">
        <v>0</v>
      </c>
      <c r="CG38" s="48">
        <v>0</v>
      </c>
      <c r="CH38" s="48">
        <v>0</v>
      </c>
      <c r="CI38" s="48">
        <v>0</v>
      </c>
      <c r="CJ38" s="48">
        <v>0</v>
      </c>
      <c r="CK38" s="48">
        <v>0</v>
      </c>
      <c r="CL38" s="48">
        <v>0</v>
      </c>
      <c r="CM38" s="48">
        <v>0</v>
      </c>
      <c r="CN38" s="48">
        <v>0</v>
      </c>
      <c r="CO38" s="48">
        <v>0</v>
      </c>
      <c r="CP38" s="48">
        <v>0</v>
      </c>
    </row>
    <row r="39" spans="1:94" s="48" customFormat="1" ht="23.25" customHeight="1" x14ac:dyDescent="0.3">
      <c r="A39" s="48">
        <v>33</v>
      </c>
      <c r="B39" s="48" t="s">
        <v>67</v>
      </c>
      <c r="D39" s="50">
        <v>3000</v>
      </c>
      <c r="E39" s="50">
        <v>2500</v>
      </c>
      <c r="F39" s="50">
        <v>2500</v>
      </c>
      <c r="G39" s="50">
        <v>2500</v>
      </c>
      <c r="H39" s="50">
        <v>3000</v>
      </c>
      <c r="I39" s="50">
        <v>2500</v>
      </c>
      <c r="J39" s="50">
        <v>3000</v>
      </c>
      <c r="K39" s="50">
        <v>2000</v>
      </c>
      <c r="L39" s="50">
        <v>2000</v>
      </c>
      <c r="M39" s="50">
        <v>2000</v>
      </c>
      <c r="N39" s="50">
        <v>3500</v>
      </c>
      <c r="O39" s="50">
        <v>2000</v>
      </c>
      <c r="P39" s="50">
        <v>3500</v>
      </c>
      <c r="Q39" s="50">
        <v>3000</v>
      </c>
      <c r="R39" s="50">
        <v>3500</v>
      </c>
      <c r="S39" s="50">
        <v>2500</v>
      </c>
      <c r="T39" s="50">
        <v>2500</v>
      </c>
      <c r="U39" s="50">
        <v>3000</v>
      </c>
      <c r="V39" s="50">
        <v>2500</v>
      </c>
      <c r="W39" s="50">
        <v>2500</v>
      </c>
      <c r="X39" s="50">
        <v>3000</v>
      </c>
      <c r="Y39" s="50">
        <v>3000</v>
      </c>
      <c r="Z39" s="50">
        <v>2500</v>
      </c>
      <c r="AA39" s="50">
        <v>1000</v>
      </c>
      <c r="AB39" s="50">
        <v>1500</v>
      </c>
      <c r="AC39" s="50">
        <v>2000</v>
      </c>
      <c r="AD39" s="50">
        <v>1500</v>
      </c>
      <c r="AE39" s="50">
        <v>1500</v>
      </c>
      <c r="AF39" s="50">
        <v>2500</v>
      </c>
      <c r="AG39" s="50">
        <v>1500</v>
      </c>
      <c r="AH39" s="50">
        <v>1500</v>
      </c>
      <c r="AI39" s="50">
        <v>1000</v>
      </c>
      <c r="AJ39" s="50">
        <v>500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0">
        <v>0</v>
      </c>
      <c r="BB39" s="50">
        <v>0</v>
      </c>
      <c r="BC39" s="50">
        <v>0</v>
      </c>
      <c r="BD39" s="50">
        <v>0</v>
      </c>
      <c r="BE39" s="50">
        <v>0</v>
      </c>
      <c r="BF39" s="50">
        <v>0</v>
      </c>
      <c r="BG39" s="50">
        <v>0</v>
      </c>
      <c r="BH39" s="50">
        <v>0</v>
      </c>
      <c r="BI39" s="50">
        <v>0</v>
      </c>
      <c r="BJ39" s="50">
        <v>0</v>
      </c>
      <c r="BK39" s="50">
        <v>0</v>
      </c>
      <c r="BL39" s="50">
        <v>0</v>
      </c>
      <c r="BM39" s="50">
        <v>0</v>
      </c>
      <c r="BN39" s="50">
        <v>0</v>
      </c>
      <c r="BO39" s="50">
        <v>0</v>
      </c>
      <c r="BP39" s="50">
        <v>0</v>
      </c>
      <c r="BQ39" s="50">
        <v>0</v>
      </c>
      <c r="BR39" s="50">
        <v>0</v>
      </c>
      <c r="BS39" s="50">
        <v>0</v>
      </c>
      <c r="BT39" s="50">
        <v>0</v>
      </c>
      <c r="BU39" s="50">
        <v>0</v>
      </c>
      <c r="BV39" s="50">
        <v>0</v>
      </c>
      <c r="BW39" s="50">
        <v>0</v>
      </c>
      <c r="BY39" s="48">
        <v>0</v>
      </c>
      <c r="BZ39" s="48">
        <v>0</v>
      </c>
      <c r="CA39" s="48">
        <v>0</v>
      </c>
      <c r="CB39" s="48">
        <v>0</v>
      </c>
      <c r="CC39" s="48">
        <v>0</v>
      </c>
      <c r="CD39" s="48">
        <v>0</v>
      </c>
      <c r="CE39" s="48">
        <v>0</v>
      </c>
      <c r="CF39" s="48">
        <v>0</v>
      </c>
      <c r="CG39" s="48">
        <v>0</v>
      </c>
      <c r="CH39" s="48">
        <v>0</v>
      </c>
      <c r="CI39" s="48">
        <v>0</v>
      </c>
      <c r="CJ39" s="48">
        <v>0</v>
      </c>
      <c r="CK39" s="48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</row>
    <row r="40" spans="1:94" s="48" customFormat="1" ht="23.25" customHeight="1" x14ac:dyDescent="0.3">
      <c r="A40" s="48">
        <v>34</v>
      </c>
      <c r="B40" s="48" t="s">
        <v>68</v>
      </c>
      <c r="D40" s="50">
        <v>3000</v>
      </c>
      <c r="E40" s="50">
        <v>2500</v>
      </c>
      <c r="F40" s="50">
        <v>2500</v>
      </c>
      <c r="G40" s="50">
        <v>2500</v>
      </c>
      <c r="H40" s="50">
        <v>3000</v>
      </c>
      <c r="I40" s="50">
        <v>2500</v>
      </c>
      <c r="J40" s="50">
        <v>3000</v>
      </c>
      <c r="K40" s="50">
        <v>2000</v>
      </c>
      <c r="L40" s="50">
        <v>2000</v>
      </c>
      <c r="M40" s="50">
        <v>2000</v>
      </c>
      <c r="N40" s="50">
        <v>3500</v>
      </c>
      <c r="O40" s="50">
        <v>2000</v>
      </c>
      <c r="P40" s="50">
        <v>3500</v>
      </c>
      <c r="Q40" s="50">
        <v>3000</v>
      </c>
      <c r="R40" s="50">
        <v>3500</v>
      </c>
      <c r="S40" s="50">
        <v>2500</v>
      </c>
      <c r="T40" s="50">
        <v>2500</v>
      </c>
      <c r="U40" s="50">
        <v>3000</v>
      </c>
      <c r="V40" s="50">
        <v>2500</v>
      </c>
      <c r="W40" s="50">
        <v>2500</v>
      </c>
      <c r="X40" s="50">
        <v>3000</v>
      </c>
      <c r="Y40" s="50">
        <v>3000</v>
      </c>
      <c r="Z40" s="50">
        <v>2500</v>
      </c>
      <c r="AA40" s="50">
        <v>1000</v>
      </c>
      <c r="AB40" s="50">
        <v>1500</v>
      </c>
      <c r="AC40" s="50">
        <v>2000</v>
      </c>
      <c r="AD40" s="50">
        <v>2000</v>
      </c>
      <c r="AE40" s="50">
        <v>2000</v>
      </c>
      <c r="AF40" s="50">
        <v>3000</v>
      </c>
      <c r="AG40" s="50">
        <v>1500</v>
      </c>
      <c r="AH40" s="50">
        <v>1500</v>
      </c>
      <c r="AI40" s="50">
        <v>1000</v>
      </c>
      <c r="AJ40" s="50">
        <v>500</v>
      </c>
      <c r="AK40" s="50">
        <v>500</v>
      </c>
      <c r="AL40" s="50">
        <v>0</v>
      </c>
      <c r="AM40" s="50">
        <v>0</v>
      </c>
      <c r="AN40" s="50">
        <v>0</v>
      </c>
      <c r="AO40" s="50">
        <v>0</v>
      </c>
      <c r="AP40" s="50">
        <v>0</v>
      </c>
      <c r="AQ40" s="50">
        <v>0</v>
      </c>
      <c r="AR40" s="50">
        <v>0</v>
      </c>
      <c r="AS40" s="50">
        <v>0</v>
      </c>
      <c r="AT40" s="50">
        <v>0</v>
      </c>
      <c r="AU40" s="50">
        <v>0</v>
      </c>
      <c r="AV40" s="50">
        <v>0</v>
      </c>
      <c r="AW40" s="50">
        <v>0</v>
      </c>
      <c r="AX40" s="50">
        <v>0</v>
      </c>
      <c r="AY40" s="50">
        <v>0</v>
      </c>
      <c r="AZ40" s="50">
        <v>0</v>
      </c>
      <c r="BA40" s="50">
        <v>0</v>
      </c>
      <c r="BB40" s="50">
        <v>0</v>
      </c>
      <c r="BC40" s="50">
        <v>0</v>
      </c>
      <c r="BD40" s="50">
        <v>0</v>
      </c>
      <c r="BE40" s="50">
        <v>0</v>
      </c>
      <c r="BF40" s="50">
        <v>0</v>
      </c>
      <c r="BG40" s="50">
        <v>0</v>
      </c>
      <c r="BH40" s="50">
        <v>0</v>
      </c>
      <c r="BI40" s="50">
        <v>0</v>
      </c>
      <c r="BJ40" s="50">
        <v>0</v>
      </c>
      <c r="BK40" s="50">
        <v>0</v>
      </c>
      <c r="BL40" s="50">
        <v>0</v>
      </c>
      <c r="BM40" s="50">
        <v>0</v>
      </c>
      <c r="BN40" s="50">
        <v>0</v>
      </c>
      <c r="BO40" s="50">
        <v>0</v>
      </c>
      <c r="BP40" s="50">
        <v>0</v>
      </c>
      <c r="BQ40" s="50">
        <v>0</v>
      </c>
      <c r="BR40" s="50">
        <v>0</v>
      </c>
      <c r="BS40" s="50">
        <v>0</v>
      </c>
      <c r="BT40" s="50">
        <v>0</v>
      </c>
      <c r="BU40" s="50">
        <v>0</v>
      </c>
      <c r="BV40" s="50">
        <v>0</v>
      </c>
      <c r="BW40" s="50">
        <v>0</v>
      </c>
      <c r="BY40" s="48">
        <v>0</v>
      </c>
      <c r="BZ40" s="48">
        <v>0</v>
      </c>
      <c r="CA40" s="48">
        <v>0</v>
      </c>
      <c r="CB40" s="48">
        <v>0</v>
      </c>
      <c r="CC40" s="48">
        <v>0</v>
      </c>
      <c r="CD40" s="48">
        <v>0</v>
      </c>
      <c r="CE40" s="48">
        <v>0</v>
      </c>
      <c r="CF40" s="48">
        <v>0</v>
      </c>
      <c r="CG40" s="48">
        <v>0</v>
      </c>
      <c r="CH40" s="48">
        <v>0</v>
      </c>
      <c r="CI40" s="48">
        <v>0</v>
      </c>
      <c r="CJ40" s="48">
        <v>0</v>
      </c>
      <c r="CK40" s="48">
        <v>0</v>
      </c>
      <c r="CL40" s="48">
        <v>0</v>
      </c>
      <c r="CM40" s="48">
        <v>0</v>
      </c>
      <c r="CN40" s="48">
        <v>0</v>
      </c>
      <c r="CO40" s="48">
        <v>0</v>
      </c>
      <c r="CP40" s="48">
        <v>0</v>
      </c>
    </row>
    <row r="41" spans="1:94" s="48" customFormat="1" ht="23.25" customHeight="1" x14ac:dyDescent="0.3">
      <c r="A41" s="48">
        <v>35</v>
      </c>
      <c r="B41" s="48" t="s">
        <v>69</v>
      </c>
      <c r="D41" s="50">
        <v>3000</v>
      </c>
      <c r="E41" s="50">
        <v>3000</v>
      </c>
      <c r="F41" s="50">
        <v>3000</v>
      </c>
      <c r="G41" s="50">
        <v>2500</v>
      </c>
      <c r="H41" s="50">
        <v>3500</v>
      </c>
      <c r="I41" s="50">
        <v>3000</v>
      </c>
      <c r="J41" s="50">
        <v>3500</v>
      </c>
      <c r="K41" s="50">
        <v>2000</v>
      </c>
      <c r="L41" s="50">
        <v>2500</v>
      </c>
      <c r="M41" s="50">
        <v>2500</v>
      </c>
      <c r="N41" s="50">
        <v>4000</v>
      </c>
      <c r="O41" s="50">
        <v>2500</v>
      </c>
      <c r="P41" s="50">
        <v>4000</v>
      </c>
      <c r="Q41" s="50">
        <v>3500</v>
      </c>
      <c r="R41" s="50">
        <v>3500</v>
      </c>
      <c r="S41" s="50">
        <v>2500</v>
      </c>
      <c r="T41" s="50">
        <v>2500</v>
      </c>
      <c r="U41" s="50">
        <v>3000</v>
      </c>
      <c r="V41" s="50">
        <v>2500</v>
      </c>
      <c r="W41" s="50">
        <v>3000</v>
      </c>
      <c r="X41" s="50">
        <v>3500</v>
      </c>
      <c r="Y41" s="50">
        <v>3500</v>
      </c>
      <c r="Z41" s="50">
        <v>3000</v>
      </c>
      <c r="AA41" s="50">
        <v>1500</v>
      </c>
      <c r="AB41" s="50">
        <v>2000</v>
      </c>
      <c r="AC41" s="50">
        <v>2000</v>
      </c>
      <c r="AD41" s="50">
        <v>2000</v>
      </c>
      <c r="AE41" s="50">
        <v>2000</v>
      </c>
      <c r="AF41" s="50">
        <v>3000</v>
      </c>
      <c r="AG41" s="50">
        <v>2000</v>
      </c>
      <c r="AH41" s="50">
        <v>1500</v>
      </c>
      <c r="AI41" s="50">
        <v>500</v>
      </c>
      <c r="AJ41" s="50">
        <v>1000</v>
      </c>
      <c r="AK41" s="50">
        <v>1000</v>
      </c>
      <c r="AL41" s="50">
        <v>500</v>
      </c>
      <c r="AM41" s="50">
        <v>0</v>
      </c>
      <c r="AN41" s="50">
        <v>0</v>
      </c>
      <c r="AO41" s="50">
        <v>0</v>
      </c>
      <c r="AP41" s="50">
        <v>0</v>
      </c>
      <c r="AQ41" s="50">
        <v>0</v>
      </c>
      <c r="AR41" s="50">
        <v>0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50">
        <v>0</v>
      </c>
      <c r="BA41" s="50">
        <v>0</v>
      </c>
      <c r="BB41" s="50">
        <v>0</v>
      </c>
      <c r="BC41" s="50">
        <v>0</v>
      </c>
      <c r="BD41" s="50">
        <v>0</v>
      </c>
      <c r="BE41" s="50">
        <v>0</v>
      </c>
      <c r="BF41" s="50">
        <v>0</v>
      </c>
      <c r="BG41" s="50">
        <v>0</v>
      </c>
      <c r="BH41" s="50">
        <v>0</v>
      </c>
      <c r="BI41" s="50">
        <v>0</v>
      </c>
      <c r="BJ41" s="50">
        <v>0</v>
      </c>
      <c r="BK41" s="50">
        <v>0</v>
      </c>
      <c r="BL41" s="50">
        <v>0</v>
      </c>
      <c r="BM41" s="50">
        <v>0</v>
      </c>
      <c r="BN41" s="50">
        <v>0</v>
      </c>
      <c r="BO41" s="50">
        <v>0</v>
      </c>
      <c r="BP41" s="50">
        <v>0</v>
      </c>
      <c r="BQ41" s="50">
        <v>0</v>
      </c>
      <c r="BR41" s="50">
        <v>0</v>
      </c>
      <c r="BS41" s="50">
        <v>0</v>
      </c>
      <c r="BT41" s="50">
        <v>0</v>
      </c>
      <c r="BU41" s="50">
        <v>0</v>
      </c>
      <c r="BV41" s="50">
        <v>0</v>
      </c>
      <c r="BW41" s="50">
        <v>0</v>
      </c>
      <c r="BY41" s="48">
        <v>0</v>
      </c>
      <c r="BZ41" s="48">
        <v>0</v>
      </c>
      <c r="CA41" s="48">
        <v>0</v>
      </c>
      <c r="CB41" s="48">
        <v>0</v>
      </c>
      <c r="CC41" s="48">
        <v>0</v>
      </c>
      <c r="CD41" s="48">
        <v>0</v>
      </c>
      <c r="CE41" s="48">
        <v>0</v>
      </c>
      <c r="CF41" s="48">
        <v>0</v>
      </c>
      <c r="CG41" s="48">
        <v>0</v>
      </c>
      <c r="CH41" s="48">
        <v>0</v>
      </c>
      <c r="CI41" s="48">
        <v>0</v>
      </c>
      <c r="CJ41" s="48">
        <v>0</v>
      </c>
      <c r="CK41" s="48">
        <v>0</v>
      </c>
      <c r="CL41" s="48">
        <v>0</v>
      </c>
      <c r="CM41" s="48">
        <v>0</v>
      </c>
      <c r="CN41" s="48">
        <v>0</v>
      </c>
      <c r="CO41" s="48">
        <v>0</v>
      </c>
      <c r="CP41" s="48">
        <v>0</v>
      </c>
    </row>
    <row r="42" spans="1:94" s="48" customFormat="1" ht="23.25" customHeight="1" x14ac:dyDescent="0.3">
      <c r="A42" s="48">
        <v>36</v>
      </c>
      <c r="B42" s="48" t="s">
        <v>70</v>
      </c>
      <c r="D42" s="50">
        <v>3000</v>
      </c>
      <c r="E42" s="50">
        <v>3000</v>
      </c>
      <c r="F42" s="50">
        <v>3000</v>
      </c>
      <c r="G42" s="50">
        <v>2500</v>
      </c>
      <c r="H42" s="50">
        <v>3500</v>
      </c>
      <c r="I42" s="50">
        <v>3000</v>
      </c>
      <c r="J42" s="50">
        <v>3500</v>
      </c>
      <c r="K42" s="50">
        <v>2000</v>
      </c>
      <c r="L42" s="50">
        <v>2500</v>
      </c>
      <c r="M42" s="50">
        <v>2500</v>
      </c>
      <c r="N42" s="50">
        <v>4000</v>
      </c>
      <c r="O42" s="50">
        <v>2500</v>
      </c>
      <c r="P42" s="50">
        <v>4000</v>
      </c>
      <c r="Q42" s="50">
        <v>3500</v>
      </c>
      <c r="R42" s="50">
        <v>4000</v>
      </c>
      <c r="S42" s="50">
        <v>2500</v>
      </c>
      <c r="T42" s="50">
        <v>3000</v>
      </c>
      <c r="U42" s="50">
        <v>3000</v>
      </c>
      <c r="V42" s="50">
        <v>3000</v>
      </c>
      <c r="W42" s="50">
        <v>3000</v>
      </c>
      <c r="X42" s="50">
        <v>3500</v>
      </c>
      <c r="Y42" s="50">
        <v>3500</v>
      </c>
      <c r="Z42" s="50">
        <v>3000</v>
      </c>
      <c r="AA42" s="50">
        <v>1500</v>
      </c>
      <c r="AB42" s="50">
        <v>1500</v>
      </c>
      <c r="AC42" s="50">
        <v>2000</v>
      </c>
      <c r="AD42" s="50">
        <v>2000</v>
      </c>
      <c r="AE42" s="50">
        <v>2000</v>
      </c>
      <c r="AF42" s="50">
        <v>3000</v>
      </c>
      <c r="AG42" s="50">
        <v>2000</v>
      </c>
      <c r="AH42" s="50">
        <v>1000</v>
      </c>
      <c r="AI42" s="50">
        <v>1000</v>
      </c>
      <c r="AJ42" s="50">
        <v>1000</v>
      </c>
      <c r="AK42" s="50">
        <v>1000</v>
      </c>
      <c r="AL42" s="50">
        <v>1000</v>
      </c>
      <c r="AM42" s="50">
        <v>500</v>
      </c>
      <c r="AN42" s="50">
        <v>0</v>
      </c>
      <c r="AO42" s="50">
        <v>0</v>
      </c>
      <c r="AP42" s="50">
        <v>0</v>
      </c>
      <c r="AQ42" s="50">
        <v>0</v>
      </c>
      <c r="AR42" s="50">
        <v>0</v>
      </c>
      <c r="AS42" s="50">
        <v>0</v>
      </c>
      <c r="AT42" s="50">
        <v>0</v>
      </c>
      <c r="AU42" s="50">
        <v>0</v>
      </c>
      <c r="AV42" s="50">
        <v>0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  <c r="BE42" s="50">
        <v>0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0</v>
      </c>
      <c r="BM42" s="50">
        <v>0</v>
      </c>
      <c r="BN42" s="50">
        <v>0</v>
      </c>
      <c r="BO42" s="50">
        <v>0</v>
      </c>
      <c r="BP42" s="50">
        <v>0</v>
      </c>
      <c r="BQ42" s="50">
        <v>0</v>
      </c>
      <c r="BR42" s="50">
        <v>0</v>
      </c>
      <c r="BS42" s="50">
        <v>0</v>
      </c>
      <c r="BT42" s="50">
        <v>0</v>
      </c>
      <c r="BU42" s="50">
        <v>0</v>
      </c>
      <c r="BV42" s="50">
        <v>0</v>
      </c>
      <c r="BW42" s="50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48">
        <v>0</v>
      </c>
      <c r="CF42" s="48">
        <v>0</v>
      </c>
      <c r="CG42" s="48">
        <v>0</v>
      </c>
      <c r="CH42" s="48">
        <v>0</v>
      </c>
      <c r="CI42" s="48">
        <v>0</v>
      </c>
      <c r="CJ42" s="48">
        <v>0</v>
      </c>
      <c r="CK42" s="48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</row>
    <row r="43" spans="1:94" s="48" customFormat="1" ht="23.25" customHeight="1" x14ac:dyDescent="0.3">
      <c r="A43" s="48">
        <v>37</v>
      </c>
      <c r="B43" s="48" t="s">
        <v>71</v>
      </c>
      <c r="D43" s="50">
        <v>3000</v>
      </c>
      <c r="E43" s="50">
        <v>2500</v>
      </c>
      <c r="F43" s="50">
        <v>2500</v>
      </c>
      <c r="G43" s="50">
        <v>2500</v>
      </c>
      <c r="H43" s="50">
        <v>3000</v>
      </c>
      <c r="I43" s="50">
        <v>2500</v>
      </c>
      <c r="J43" s="50">
        <v>3000</v>
      </c>
      <c r="K43" s="50">
        <v>2000</v>
      </c>
      <c r="L43" s="50">
        <v>2000</v>
      </c>
      <c r="M43" s="50">
        <v>2000</v>
      </c>
      <c r="N43" s="50">
        <v>3500</v>
      </c>
      <c r="O43" s="50">
        <v>2000</v>
      </c>
      <c r="P43" s="50">
        <v>3500</v>
      </c>
      <c r="Q43" s="50">
        <v>3500</v>
      </c>
      <c r="R43" s="50">
        <v>3500</v>
      </c>
      <c r="S43" s="50">
        <v>2500</v>
      </c>
      <c r="T43" s="50">
        <v>2500</v>
      </c>
      <c r="U43" s="50">
        <v>3000</v>
      </c>
      <c r="V43" s="50">
        <v>2500</v>
      </c>
      <c r="W43" s="50">
        <v>2500</v>
      </c>
      <c r="X43" s="50">
        <v>3000</v>
      </c>
      <c r="Y43" s="50">
        <v>3000</v>
      </c>
      <c r="Z43" s="50">
        <v>2500</v>
      </c>
      <c r="AA43" s="50">
        <v>1000</v>
      </c>
      <c r="AB43" s="50">
        <v>1500</v>
      </c>
      <c r="AC43" s="50">
        <v>2000</v>
      </c>
      <c r="AD43" s="50">
        <v>2000</v>
      </c>
      <c r="AE43" s="50">
        <v>2000</v>
      </c>
      <c r="AF43" s="50">
        <v>3000</v>
      </c>
      <c r="AG43" s="50">
        <v>1500</v>
      </c>
      <c r="AH43" s="50">
        <v>1500</v>
      </c>
      <c r="AI43" s="50">
        <v>500</v>
      </c>
      <c r="AJ43" s="50">
        <v>1000</v>
      </c>
      <c r="AK43" s="50">
        <v>500</v>
      </c>
      <c r="AL43" s="50">
        <v>500</v>
      </c>
      <c r="AM43" s="50">
        <v>1000</v>
      </c>
      <c r="AN43" s="50">
        <v>500</v>
      </c>
      <c r="AO43" s="50">
        <v>0</v>
      </c>
      <c r="AP43" s="50">
        <v>0</v>
      </c>
      <c r="AQ43" s="50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0">
        <v>0</v>
      </c>
      <c r="AY43" s="50">
        <v>0</v>
      </c>
      <c r="AZ43" s="50">
        <v>0</v>
      </c>
      <c r="BA43" s="50">
        <v>0</v>
      </c>
      <c r="BB43" s="50">
        <v>0</v>
      </c>
      <c r="BC43" s="50">
        <v>0</v>
      </c>
      <c r="BD43" s="50">
        <v>0</v>
      </c>
      <c r="BE43" s="50">
        <v>0</v>
      </c>
      <c r="BF43" s="50">
        <v>0</v>
      </c>
      <c r="BG43" s="50">
        <v>0</v>
      </c>
      <c r="BH43" s="50">
        <v>0</v>
      </c>
      <c r="BI43" s="50">
        <v>0</v>
      </c>
      <c r="BJ43" s="50">
        <v>0</v>
      </c>
      <c r="BK43" s="50">
        <v>0</v>
      </c>
      <c r="BL43" s="50">
        <v>0</v>
      </c>
      <c r="BM43" s="50">
        <v>0</v>
      </c>
      <c r="BN43" s="50">
        <v>0</v>
      </c>
      <c r="BO43" s="50">
        <v>0</v>
      </c>
      <c r="BP43" s="50">
        <v>0</v>
      </c>
      <c r="BQ43" s="50">
        <v>0</v>
      </c>
      <c r="BR43" s="50">
        <v>0</v>
      </c>
      <c r="BS43" s="50">
        <v>0</v>
      </c>
      <c r="BT43" s="50">
        <v>0</v>
      </c>
      <c r="BU43" s="50">
        <v>0</v>
      </c>
      <c r="BV43" s="50">
        <v>0</v>
      </c>
      <c r="BW43" s="50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0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0</v>
      </c>
      <c r="CJ43" s="48">
        <v>0</v>
      </c>
      <c r="CK43" s="48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</row>
    <row r="44" spans="1:94" s="48" customFormat="1" ht="23.25" customHeight="1" x14ac:dyDescent="0.3">
      <c r="A44" s="48">
        <v>38</v>
      </c>
      <c r="B44" s="48" t="s">
        <v>72</v>
      </c>
      <c r="D44" s="50">
        <v>2500</v>
      </c>
      <c r="E44" s="50">
        <v>2500</v>
      </c>
      <c r="F44" s="50">
        <v>2500</v>
      </c>
      <c r="G44" s="50">
        <v>2500</v>
      </c>
      <c r="H44" s="50">
        <v>3000</v>
      </c>
      <c r="I44" s="50">
        <v>2500</v>
      </c>
      <c r="J44" s="50">
        <v>3000</v>
      </c>
      <c r="K44" s="50">
        <v>2000</v>
      </c>
      <c r="L44" s="50">
        <v>2000</v>
      </c>
      <c r="M44" s="50">
        <v>2000</v>
      </c>
      <c r="N44" s="50">
        <v>3500</v>
      </c>
      <c r="O44" s="50">
        <v>2000</v>
      </c>
      <c r="P44" s="50">
        <v>3500</v>
      </c>
      <c r="Q44" s="50">
        <v>3000</v>
      </c>
      <c r="R44" s="50">
        <v>3500</v>
      </c>
      <c r="S44" s="50">
        <v>2500</v>
      </c>
      <c r="T44" s="50">
        <v>2500</v>
      </c>
      <c r="U44" s="50">
        <v>3000</v>
      </c>
      <c r="V44" s="50">
        <v>2500</v>
      </c>
      <c r="W44" s="50">
        <v>2500</v>
      </c>
      <c r="X44" s="50">
        <v>3000</v>
      </c>
      <c r="Y44" s="50">
        <v>3000</v>
      </c>
      <c r="Z44" s="50">
        <v>2500</v>
      </c>
      <c r="AA44" s="50">
        <v>1000</v>
      </c>
      <c r="AB44" s="50">
        <v>1500</v>
      </c>
      <c r="AC44" s="50">
        <v>1500</v>
      </c>
      <c r="AD44" s="50">
        <v>1500</v>
      </c>
      <c r="AE44" s="50">
        <v>1500</v>
      </c>
      <c r="AF44" s="50">
        <v>2500</v>
      </c>
      <c r="AG44" s="50">
        <v>1500</v>
      </c>
      <c r="AH44" s="50">
        <v>1500</v>
      </c>
      <c r="AI44" s="50">
        <v>1500</v>
      </c>
      <c r="AJ44" s="50">
        <v>500</v>
      </c>
      <c r="AK44" s="50">
        <v>1000</v>
      </c>
      <c r="AL44" s="50">
        <v>1000</v>
      </c>
      <c r="AM44" s="50">
        <v>1000</v>
      </c>
      <c r="AN44" s="50">
        <v>1000</v>
      </c>
      <c r="AO44" s="50">
        <v>500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>
        <v>0</v>
      </c>
      <c r="AY44" s="50">
        <v>0</v>
      </c>
      <c r="AZ44" s="50">
        <v>0</v>
      </c>
      <c r="BA44" s="50">
        <v>0</v>
      </c>
      <c r="BB44" s="50">
        <v>0</v>
      </c>
      <c r="BC44" s="50">
        <v>0</v>
      </c>
      <c r="BD44" s="50">
        <v>0</v>
      </c>
      <c r="BE44" s="50">
        <v>0</v>
      </c>
      <c r="BF44" s="50">
        <v>0</v>
      </c>
      <c r="BG44" s="50">
        <v>0</v>
      </c>
      <c r="BH44" s="50">
        <v>0</v>
      </c>
      <c r="BI44" s="50">
        <v>0</v>
      </c>
      <c r="BJ44" s="50">
        <v>0</v>
      </c>
      <c r="BK44" s="50">
        <v>0</v>
      </c>
      <c r="BL44" s="50">
        <v>0</v>
      </c>
      <c r="BM44" s="50">
        <v>0</v>
      </c>
      <c r="BN44" s="50">
        <v>0</v>
      </c>
      <c r="BO44" s="50">
        <v>0</v>
      </c>
      <c r="BP44" s="50">
        <v>0</v>
      </c>
      <c r="BQ44" s="50">
        <v>0</v>
      </c>
      <c r="BR44" s="50">
        <v>0</v>
      </c>
      <c r="BS44" s="50">
        <v>0</v>
      </c>
      <c r="BT44" s="50">
        <v>0</v>
      </c>
      <c r="BU44" s="50">
        <v>0</v>
      </c>
      <c r="BV44" s="50">
        <v>0</v>
      </c>
      <c r="BW44" s="50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0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8">
        <v>0</v>
      </c>
      <c r="CN44" s="48">
        <v>0</v>
      </c>
      <c r="CO44" s="48">
        <v>0</v>
      </c>
      <c r="CP44" s="48">
        <v>0</v>
      </c>
    </row>
    <row r="45" spans="1:94" s="48" customFormat="1" ht="23.25" customHeight="1" x14ac:dyDescent="0.3">
      <c r="A45" s="48">
        <v>39</v>
      </c>
      <c r="B45" s="48" t="s">
        <v>73</v>
      </c>
      <c r="D45" s="50">
        <v>2000</v>
      </c>
      <c r="E45" s="50">
        <v>2000</v>
      </c>
      <c r="F45" s="50">
        <v>2000</v>
      </c>
      <c r="G45" s="50">
        <v>2000</v>
      </c>
      <c r="H45" s="50">
        <v>2500</v>
      </c>
      <c r="I45" s="50">
        <v>2500</v>
      </c>
      <c r="J45" s="50">
        <v>2500</v>
      </c>
      <c r="K45" s="50">
        <v>2500</v>
      </c>
      <c r="L45" s="50">
        <v>2500</v>
      </c>
      <c r="M45" s="50">
        <v>2500</v>
      </c>
      <c r="N45" s="50">
        <v>1500</v>
      </c>
      <c r="O45" s="50">
        <v>2000</v>
      </c>
      <c r="P45" s="50">
        <v>3000</v>
      </c>
      <c r="Q45" s="50">
        <v>1500</v>
      </c>
      <c r="R45" s="50">
        <v>1500</v>
      </c>
      <c r="S45" s="50">
        <v>2500</v>
      </c>
      <c r="T45" s="50">
        <v>2000</v>
      </c>
      <c r="U45" s="50">
        <v>2000</v>
      </c>
      <c r="V45" s="50">
        <v>2000</v>
      </c>
      <c r="W45" s="50">
        <v>2000</v>
      </c>
      <c r="X45" s="50">
        <v>2000</v>
      </c>
      <c r="Y45" s="50">
        <v>1500</v>
      </c>
      <c r="Z45" s="50">
        <v>1500</v>
      </c>
      <c r="AA45" s="50">
        <v>3000</v>
      </c>
      <c r="AB45" s="50">
        <v>2500</v>
      </c>
      <c r="AC45" s="50">
        <v>2500</v>
      </c>
      <c r="AD45" s="50">
        <v>2000</v>
      </c>
      <c r="AE45" s="50">
        <v>2500</v>
      </c>
      <c r="AF45" s="50">
        <v>2000</v>
      </c>
      <c r="AG45" s="50">
        <v>2500</v>
      </c>
      <c r="AH45" s="50">
        <v>4500</v>
      </c>
      <c r="AI45" s="50">
        <v>4000</v>
      </c>
      <c r="AJ45" s="50">
        <v>3500</v>
      </c>
      <c r="AK45" s="50">
        <v>3500</v>
      </c>
      <c r="AL45" s="50">
        <v>3500</v>
      </c>
      <c r="AM45" s="50">
        <v>4000</v>
      </c>
      <c r="AN45" s="50">
        <v>3500</v>
      </c>
      <c r="AO45" s="50">
        <v>3000</v>
      </c>
      <c r="AP45" s="50">
        <v>500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50">
        <v>0</v>
      </c>
      <c r="BV45" s="50">
        <v>0</v>
      </c>
      <c r="BW45" s="50">
        <v>0</v>
      </c>
      <c r="BY45" s="48">
        <v>0</v>
      </c>
      <c r="BZ45" s="48">
        <v>0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0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0</v>
      </c>
      <c r="CM45" s="48">
        <v>0</v>
      </c>
      <c r="CN45" s="48">
        <v>0</v>
      </c>
      <c r="CO45" s="48">
        <v>0</v>
      </c>
      <c r="CP45" s="48">
        <v>0</v>
      </c>
    </row>
    <row r="46" spans="1:94" s="48" customFormat="1" ht="23.25" customHeight="1" x14ac:dyDescent="0.3">
      <c r="A46" s="48">
        <v>40</v>
      </c>
      <c r="B46" s="48" t="s">
        <v>74</v>
      </c>
      <c r="D46" s="50">
        <v>2000</v>
      </c>
      <c r="E46" s="50">
        <v>2000</v>
      </c>
      <c r="F46" s="50">
        <v>2000</v>
      </c>
      <c r="G46" s="50">
        <v>2000</v>
      </c>
      <c r="H46" s="50">
        <v>2500</v>
      </c>
      <c r="I46" s="50">
        <v>2000</v>
      </c>
      <c r="J46" s="50">
        <v>2500</v>
      </c>
      <c r="K46" s="50">
        <v>2000</v>
      </c>
      <c r="L46" s="50">
        <v>2000</v>
      </c>
      <c r="M46" s="50">
        <v>2000</v>
      </c>
      <c r="N46" s="50">
        <v>1500</v>
      </c>
      <c r="O46" s="50">
        <v>1500</v>
      </c>
      <c r="P46" s="50">
        <v>3000</v>
      </c>
      <c r="Q46" s="50">
        <v>2000</v>
      </c>
      <c r="R46" s="50">
        <v>1500</v>
      </c>
      <c r="S46" s="50">
        <v>2000</v>
      </c>
      <c r="T46" s="50">
        <v>1500</v>
      </c>
      <c r="U46" s="50">
        <v>1500</v>
      </c>
      <c r="V46" s="50">
        <v>1500</v>
      </c>
      <c r="W46" s="50">
        <v>1500</v>
      </c>
      <c r="X46" s="50">
        <v>1500</v>
      </c>
      <c r="Y46" s="50">
        <v>1500</v>
      </c>
      <c r="Z46" s="50">
        <v>1500</v>
      </c>
      <c r="AA46" s="50">
        <v>2500</v>
      </c>
      <c r="AB46" s="50">
        <v>2000</v>
      </c>
      <c r="AC46" s="50">
        <v>2000</v>
      </c>
      <c r="AD46" s="50">
        <v>1500</v>
      </c>
      <c r="AE46" s="50">
        <v>2000</v>
      </c>
      <c r="AF46" s="50">
        <v>1500</v>
      </c>
      <c r="AG46" s="50">
        <v>2000</v>
      </c>
      <c r="AH46" s="50">
        <v>4000</v>
      </c>
      <c r="AI46" s="50">
        <v>3000</v>
      </c>
      <c r="AJ46" s="50">
        <v>3000</v>
      </c>
      <c r="AK46" s="50">
        <v>3000</v>
      </c>
      <c r="AL46" s="50">
        <v>3000</v>
      </c>
      <c r="AM46" s="50">
        <v>3000</v>
      </c>
      <c r="AN46" s="50">
        <v>3000</v>
      </c>
      <c r="AO46" s="50">
        <v>2500</v>
      </c>
      <c r="AP46" s="50">
        <v>1000</v>
      </c>
      <c r="AQ46" s="50">
        <v>500</v>
      </c>
      <c r="AR46" s="50">
        <v>0</v>
      </c>
      <c r="AS46" s="50">
        <v>0</v>
      </c>
      <c r="AT46" s="50">
        <v>0</v>
      </c>
      <c r="AU46" s="50">
        <v>0</v>
      </c>
      <c r="AV46" s="50">
        <v>0</v>
      </c>
      <c r="AW46" s="50">
        <v>0</v>
      </c>
      <c r="AX46" s="50">
        <v>0</v>
      </c>
      <c r="AY46" s="50">
        <v>0</v>
      </c>
      <c r="AZ46" s="50">
        <v>0</v>
      </c>
      <c r="BA46" s="50">
        <v>0</v>
      </c>
      <c r="BB46" s="50">
        <v>0</v>
      </c>
      <c r="BC46" s="50">
        <v>0</v>
      </c>
      <c r="BD46" s="50">
        <v>0</v>
      </c>
      <c r="BE46" s="50">
        <v>0</v>
      </c>
      <c r="BF46" s="50">
        <v>0</v>
      </c>
      <c r="BG46" s="50">
        <v>0</v>
      </c>
      <c r="BH46" s="50">
        <v>0</v>
      </c>
      <c r="BI46" s="50">
        <v>0</v>
      </c>
      <c r="BJ46" s="50">
        <v>0</v>
      </c>
      <c r="BK46" s="50">
        <v>0</v>
      </c>
      <c r="BL46" s="50">
        <v>0</v>
      </c>
      <c r="BM46" s="50">
        <v>0</v>
      </c>
      <c r="BN46" s="50">
        <v>0</v>
      </c>
      <c r="BO46" s="50">
        <v>0</v>
      </c>
      <c r="BP46" s="50">
        <v>0</v>
      </c>
      <c r="BQ46" s="50">
        <v>0</v>
      </c>
      <c r="BR46" s="50">
        <v>0</v>
      </c>
      <c r="BS46" s="50">
        <v>0</v>
      </c>
      <c r="BT46" s="50">
        <v>0</v>
      </c>
      <c r="BU46" s="50">
        <v>0</v>
      </c>
      <c r="BV46" s="50">
        <v>0</v>
      </c>
      <c r="BW46" s="50">
        <v>0</v>
      </c>
      <c r="BY46" s="48">
        <v>0</v>
      </c>
      <c r="BZ46" s="48">
        <v>0</v>
      </c>
      <c r="CA46" s="48">
        <v>0</v>
      </c>
      <c r="CB46" s="48">
        <v>0</v>
      </c>
      <c r="CC46" s="48">
        <v>0</v>
      </c>
      <c r="CD46" s="48">
        <v>0</v>
      </c>
      <c r="CE46" s="48">
        <v>0</v>
      </c>
      <c r="CF46" s="48">
        <v>0</v>
      </c>
      <c r="CG46" s="48">
        <v>0</v>
      </c>
      <c r="CH46" s="48">
        <v>0</v>
      </c>
      <c r="CI46" s="48">
        <v>0</v>
      </c>
      <c r="CJ46" s="48">
        <v>0</v>
      </c>
      <c r="CK46" s="48">
        <v>0</v>
      </c>
      <c r="CL46" s="48">
        <v>0</v>
      </c>
      <c r="CM46" s="48">
        <v>0</v>
      </c>
      <c r="CN46" s="48">
        <v>0</v>
      </c>
      <c r="CO46" s="48">
        <v>0</v>
      </c>
      <c r="CP46" s="48">
        <v>0</v>
      </c>
    </row>
    <row r="47" spans="1:94" s="48" customFormat="1" ht="23.25" customHeight="1" x14ac:dyDescent="0.3">
      <c r="A47" s="48">
        <v>41</v>
      </c>
      <c r="B47" s="48" t="s">
        <v>75</v>
      </c>
      <c r="D47" s="50">
        <v>2500</v>
      </c>
      <c r="E47" s="50">
        <v>2500</v>
      </c>
      <c r="F47" s="50">
        <v>2500</v>
      </c>
      <c r="G47" s="50">
        <v>2500</v>
      </c>
      <c r="H47" s="50">
        <v>3000</v>
      </c>
      <c r="I47" s="50">
        <v>2500</v>
      </c>
      <c r="J47" s="50">
        <v>3000</v>
      </c>
      <c r="K47" s="50">
        <v>2500</v>
      </c>
      <c r="L47" s="50">
        <v>2500</v>
      </c>
      <c r="M47" s="50">
        <v>2500</v>
      </c>
      <c r="N47" s="50">
        <v>2000</v>
      </c>
      <c r="O47" s="50">
        <v>2000</v>
      </c>
      <c r="P47" s="50">
        <v>3500</v>
      </c>
      <c r="Q47" s="50">
        <v>2500</v>
      </c>
      <c r="R47" s="50">
        <v>2000</v>
      </c>
      <c r="S47" s="50">
        <v>2500</v>
      </c>
      <c r="T47" s="50">
        <v>2000</v>
      </c>
      <c r="U47" s="50">
        <v>2000</v>
      </c>
      <c r="V47" s="50">
        <v>2000</v>
      </c>
      <c r="W47" s="50">
        <v>2000</v>
      </c>
      <c r="X47" s="50">
        <v>2500</v>
      </c>
      <c r="Y47" s="50">
        <v>2000</v>
      </c>
      <c r="Z47" s="50">
        <v>2000</v>
      </c>
      <c r="AA47" s="50">
        <v>2500</v>
      </c>
      <c r="AB47" s="50">
        <v>2000</v>
      </c>
      <c r="AC47" s="50">
        <v>2500</v>
      </c>
      <c r="AD47" s="50">
        <v>2000</v>
      </c>
      <c r="AE47" s="50">
        <v>2000</v>
      </c>
      <c r="AF47" s="50">
        <v>1500</v>
      </c>
      <c r="AG47" s="50">
        <v>2000</v>
      </c>
      <c r="AH47" s="50">
        <v>4500</v>
      </c>
      <c r="AI47" s="50">
        <v>4000</v>
      </c>
      <c r="AJ47" s="50">
        <v>3000</v>
      </c>
      <c r="AK47" s="50">
        <v>3000</v>
      </c>
      <c r="AL47" s="50">
        <v>3500</v>
      </c>
      <c r="AM47" s="50">
        <v>3500</v>
      </c>
      <c r="AN47" s="50">
        <v>3500</v>
      </c>
      <c r="AO47" s="50">
        <v>3000</v>
      </c>
      <c r="AP47" s="50">
        <v>1000</v>
      </c>
      <c r="AQ47" s="50">
        <v>1000</v>
      </c>
      <c r="AR47" s="50">
        <v>500</v>
      </c>
      <c r="AS47" s="50">
        <v>0</v>
      </c>
      <c r="AT47" s="50">
        <v>0</v>
      </c>
      <c r="AU47" s="50">
        <v>0</v>
      </c>
      <c r="AV47" s="50">
        <v>0</v>
      </c>
      <c r="AW47" s="50">
        <v>0</v>
      </c>
      <c r="AX47" s="50">
        <v>0</v>
      </c>
      <c r="AY47" s="50">
        <v>0</v>
      </c>
      <c r="AZ47" s="50">
        <v>0</v>
      </c>
      <c r="BA47" s="50">
        <v>0</v>
      </c>
      <c r="BB47" s="50">
        <v>0</v>
      </c>
      <c r="BC47" s="50">
        <v>0</v>
      </c>
      <c r="BD47" s="50">
        <v>0</v>
      </c>
      <c r="BE47" s="50">
        <v>0</v>
      </c>
      <c r="BF47" s="50">
        <v>0</v>
      </c>
      <c r="BG47" s="50">
        <v>0</v>
      </c>
      <c r="BH47" s="50">
        <v>0</v>
      </c>
      <c r="BI47" s="50">
        <v>0</v>
      </c>
      <c r="BJ47" s="50">
        <v>0</v>
      </c>
      <c r="BK47" s="50">
        <v>0</v>
      </c>
      <c r="BL47" s="50">
        <v>0</v>
      </c>
      <c r="BM47" s="50">
        <v>0</v>
      </c>
      <c r="BN47" s="50">
        <v>0</v>
      </c>
      <c r="BO47" s="50">
        <v>0</v>
      </c>
      <c r="BP47" s="50">
        <v>0</v>
      </c>
      <c r="BQ47" s="50">
        <v>0</v>
      </c>
      <c r="BR47" s="50">
        <v>0</v>
      </c>
      <c r="BS47" s="50">
        <v>0</v>
      </c>
      <c r="BT47" s="50">
        <v>0</v>
      </c>
      <c r="BU47" s="50">
        <v>0</v>
      </c>
      <c r="BV47" s="50">
        <v>0</v>
      </c>
      <c r="BW47" s="50">
        <v>0</v>
      </c>
      <c r="BY47" s="48">
        <v>0</v>
      </c>
      <c r="BZ47" s="48">
        <v>0</v>
      </c>
      <c r="CA47" s="48">
        <v>0</v>
      </c>
      <c r="CB47" s="48">
        <v>0</v>
      </c>
      <c r="CC47" s="48">
        <v>0</v>
      </c>
      <c r="CD47" s="48">
        <v>0</v>
      </c>
      <c r="CE47" s="48">
        <v>0</v>
      </c>
      <c r="CF47" s="48">
        <v>0</v>
      </c>
      <c r="CG47" s="48">
        <v>0</v>
      </c>
      <c r="CH47" s="48">
        <v>0</v>
      </c>
      <c r="CI47" s="48">
        <v>0</v>
      </c>
      <c r="CJ47" s="48">
        <v>0</v>
      </c>
      <c r="CK47" s="48">
        <v>0</v>
      </c>
      <c r="CL47" s="48">
        <v>0</v>
      </c>
      <c r="CM47" s="48">
        <v>0</v>
      </c>
      <c r="CN47" s="48">
        <v>0</v>
      </c>
      <c r="CO47" s="48">
        <v>0</v>
      </c>
      <c r="CP47" s="48">
        <v>0</v>
      </c>
    </row>
    <row r="48" spans="1:94" s="48" customFormat="1" ht="23.25" customHeight="1" x14ac:dyDescent="0.3">
      <c r="A48" s="48">
        <v>42</v>
      </c>
      <c r="B48" s="48" t="s">
        <v>76</v>
      </c>
      <c r="D48" s="50">
        <v>1500</v>
      </c>
      <c r="E48" s="50">
        <v>1500</v>
      </c>
      <c r="F48" s="50">
        <v>2000</v>
      </c>
      <c r="G48" s="50">
        <v>2000</v>
      </c>
      <c r="H48" s="50">
        <v>2500</v>
      </c>
      <c r="I48" s="50">
        <v>2000</v>
      </c>
      <c r="J48" s="50">
        <v>2000</v>
      </c>
      <c r="K48" s="50">
        <v>2000</v>
      </c>
      <c r="L48" s="50">
        <v>2000</v>
      </c>
      <c r="M48" s="50">
        <v>2000</v>
      </c>
      <c r="N48" s="50">
        <v>1000</v>
      </c>
      <c r="O48" s="50">
        <v>2000</v>
      </c>
      <c r="P48" s="50">
        <v>2500</v>
      </c>
      <c r="Q48" s="50">
        <v>1500</v>
      </c>
      <c r="R48" s="50">
        <v>1500</v>
      </c>
      <c r="S48" s="50">
        <v>2000</v>
      </c>
      <c r="T48" s="50">
        <v>1500</v>
      </c>
      <c r="U48" s="50">
        <v>1500</v>
      </c>
      <c r="V48" s="50">
        <v>1500</v>
      </c>
      <c r="W48" s="50">
        <v>1500</v>
      </c>
      <c r="X48" s="50">
        <v>1500</v>
      </c>
      <c r="Y48" s="50">
        <v>1500</v>
      </c>
      <c r="Z48" s="50">
        <v>1500</v>
      </c>
      <c r="AA48" s="50">
        <v>3000</v>
      </c>
      <c r="AB48" s="50">
        <v>2500</v>
      </c>
      <c r="AC48" s="50">
        <v>2500</v>
      </c>
      <c r="AD48" s="50">
        <v>2000</v>
      </c>
      <c r="AE48" s="50">
        <v>2000</v>
      </c>
      <c r="AF48" s="50">
        <v>2000</v>
      </c>
      <c r="AG48" s="50">
        <v>2500</v>
      </c>
      <c r="AH48" s="50">
        <v>4000</v>
      </c>
      <c r="AI48" s="50">
        <v>3500</v>
      </c>
      <c r="AJ48" s="50">
        <v>3500</v>
      </c>
      <c r="AK48" s="50">
        <v>3500</v>
      </c>
      <c r="AL48" s="50">
        <v>3500</v>
      </c>
      <c r="AM48" s="50">
        <v>3500</v>
      </c>
      <c r="AN48" s="50">
        <v>3500</v>
      </c>
      <c r="AO48" s="50">
        <v>3000</v>
      </c>
      <c r="AP48" s="50">
        <v>500</v>
      </c>
      <c r="AQ48" s="50">
        <v>1000</v>
      </c>
      <c r="AR48" s="50">
        <v>1500</v>
      </c>
      <c r="AS48" s="50">
        <v>500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50">
        <v>0</v>
      </c>
      <c r="BE48" s="50">
        <v>0</v>
      </c>
      <c r="BF48" s="50">
        <v>0</v>
      </c>
      <c r="BG48" s="50">
        <v>0</v>
      </c>
      <c r="BH48" s="50">
        <v>0</v>
      </c>
      <c r="BI48" s="50">
        <v>0</v>
      </c>
      <c r="BJ48" s="50">
        <v>0</v>
      </c>
      <c r="BK48" s="50">
        <v>0</v>
      </c>
      <c r="BL48" s="50">
        <v>0</v>
      </c>
      <c r="BM48" s="50">
        <v>0</v>
      </c>
      <c r="BN48" s="50">
        <v>0</v>
      </c>
      <c r="BO48" s="50">
        <v>0</v>
      </c>
      <c r="BP48" s="50">
        <v>0</v>
      </c>
      <c r="BQ48" s="50">
        <v>0</v>
      </c>
      <c r="BR48" s="50">
        <v>0</v>
      </c>
      <c r="BS48" s="50">
        <v>0</v>
      </c>
      <c r="BT48" s="50">
        <v>0</v>
      </c>
      <c r="BU48" s="50">
        <v>0</v>
      </c>
      <c r="BV48" s="50">
        <v>0</v>
      </c>
      <c r="BW48" s="50">
        <v>0</v>
      </c>
      <c r="BY48" s="48">
        <v>0</v>
      </c>
      <c r="BZ48" s="48">
        <v>0</v>
      </c>
      <c r="CA48" s="48">
        <v>0</v>
      </c>
      <c r="CB48" s="48">
        <v>0</v>
      </c>
      <c r="CC48" s="48">
        <v>0</v>
      </c>
      <c r="CD48" s="48">
        <v>0</v>
      </c>
      <c r="CE48" s="48">
        <v>0</v>
      </c>
      <c r="CF48" s="48">
        <v>0</v>
      </c>
      <c r="CG48" s="48">
        <v>0</v>
      </c>
      <c r="CH48" s="48">
        <v>0</v>
      </c>
      <c r="CI48" s="48">
        <v>0</v>
      </c>
      <c r="CJ48" s="48">
        <v>0</v>
      </c>
      <c r="CK48" s="48">
        <v>0</v>
      </c>
      <c r="CL48" s="48">
        <v>0</v>
      </c>
      <c r="CM48" s="48">
        <v>0</v>
      </c>
      <c r="CN48" s="48">
        <v>0</v>
      </c>
      <c r="CO48" s="48">
        <v>0</v>
      </c>
      <c r="CP48" s="48">
        <v>0</v>
      </c>
    </row>
    <row r="49" spans="1:94" s="48" customFormat="1" ht="23.25" customHeight="1" x14ac:dyDescent="0.3">
      <c r="A49" s="48">
        <v>43</v>
      </c>
      <c r="B49" s="48" t="s">
        <v>77</v>
      </c>
      <c r="D49" s="50">
        <v>2000</v>
      </c>
      <c r="E49" s="50">
        <v>2500</v>
      </c>
      <c r="F49" s="50">
        <v>2500</v>
      </c>
      <c r="G49" s="50">
        <v>2500</v>
      </c>
      <c r="H49" s="50">
        <v>3000</v>
      </c>
      <c r="I49" s="50">
        <v>2500</v>
      </c>
      <c r="J49" s="50">
        <v>2500</v>
      </c>
      <c r="K49" s="50">
        <v>2000</v>
      </c>
      <c r="L49" s="50">
        <v>2000</v>
      </c>
      <c r="M49" s="50">
        <v>2000</v>
      </c>
      <c r="N49" s="50">
        <v>2000</v>
      </c>
      <c r="O49" s="50">
        <v>1500</v>
      </c>
      <c r="P49" s="50">
        <v>3000</v>
      </c>
      <c r="Q49" s="50">
        <v>2500</v>
      </c>
      <c r="R49" s="50">
        <v>2000</v>
      </c>
      <c r="S49" s="50">
        <v>2000</v>
      </c>
      <c r="T49" s="50">
        <v>1500</v>
      </c>
      <c r="U49" s="50">
        <v>1500</v>
      </c>
      <c r="V49" s="50">
        <v>2000</v>
      </c>
      <c r="W49" s="50">
        <v>1500</v>
      </c>
      <c r="X49" s="50">
        <v>2000</v>
      </c>
      <c r="Y49" s="50">
        <v>2000</v>
      </c>
      <c r="Z49" s="50">
        <v>2000</v>
      </c>
      <c r="AA49" s="50">
        <v>2000</v>
      </c>
      <c r="AB49" s="50">
        <v>2000</v>
      </c>
      <c r="AC49" s="50">
        <v>2000</v>
      </c>
      <c r="AD49" s="50">
        <v>1500</v>
      </c>
      <c r="AE49" s="50">
        <v>1500</v>
      </c>
      <c r="AF49" s="50">
        <v>1000</v>
      </c>
      <c r="AG49" s="50">
        <v>1500</v>
      </c>
      <c r="AH49" s="50">
        <v>4000</v>
      </c>
      <c r="AI49" s="50">
        <v>3500</v>
      </c>
      <c r="AJ49" s="50">
        <v>2500</v>
      </c>
      <c r="AK49" s="50">
        <v>2500</v>
      </c>
      <c r="AL49" s="50">
        <v>3000</v>
      </c>
      <c r="AM49" s="50">
        <v>3000</v>
      </c>
      <c r="AN49" s="50">
        <v>3000</v>
      </c>
      <c r="AO49" s="50">
        <v>2500</v>
      </c>
      <c r="AP49" s="50">
        <v>1500</v>
      </c>
      <c r="AQ49" s="50">
        <v>1000</v>
      </c>
      <c r="AR49" s="50">
        <v>1000</v>
      </c>
      <c r="AS49" s="50">
        <v>1500</v>
      </c>
      <c r="AT49" s="50">
        <v>500</v>
      </c>
      <c r="AU49" s="50">
        <v>0</v>
      </c>
      <c r="AV49" s="50">
        <v>0</v>
      </c>
      <c r="AW49" s="50">
        <v>0</v>
      </c>
      <c r="AX49" s="50">
        <v>0</v>
      </c>
      <c r="AY49" s="50">
        <v>0</v>
      </c>
      <c r="AZ49" s="50">
        <v>0</v>
      </c>
      <c r="BA49" s="50">
        <v>0</v>
      </c>
      <c r="BB49" s="50">
        <v>0</v>
      </c>
      <c r="BC49" s="50">
        <v>0</v>
      </c>
      <c r="BD49" s="50">
        <v>0</v>
      </c>
      <c r="BE49" s="50">
        <v>0</v>
      </c>
      <c r="BF49" s="50">
        <v>0</v>
      </c>
      <c r="BG49" s="50">
        <v>0</v>
      </c>
      <c r="BH49" s="50">
        <v>0</v>
      </c>
      <c r="BI49" s="50">
        <v>0</v>
      </c>
      <c r="BJ49" s="50">
        <v>0</v>
      </c>
      <c r="BK49" s="50">
        <v>0</v>
      </c>
      <c r="BL49" s="50">
        <v>0</v>
      </c>
      <c r="BM49" s="50">
        <v>0</v>
      </c>
      <c r="BN49" s="50">
        <v>0</v>
      </c>
      <c r="BO49" s="50">
        <v>0</v>
      </c>
      <c r="BP49" s="50">
        <v>0</v>
      </c>
      <c r="BQ49" s="50">
        <v>0</v>
      </c>
      <c r="BR49" s="50">
        <v>0</v>
      </c>
      <c r="BS49" s="50">
        <v>0</v>
      </c>
      <c r="BT49" s="50">
        <v>0</v>
      </c>
      <c r="BU49" s="50">
        <v>0</v>
      </c>
      <c r="BV49" s="50">
        <v>0</v>
      </c>
      <c r="BW49" s="50">
        <v>0</v>
      </c>
      <c r="BY49" s="48">
        <v>0</v>
      </c>
      <c r="BZ49" s="48">
        <v>0</v>
      </c>
      <c r="CA49" s="48">
        <v>0</v>
      </c>
      <c r="CB49" s="48">
        <v>0</v>
      </c>
      <c r="CC49" s="48">
        <v>0</v>
      </c>
      <c r="CD49" s="48">
        <v>0</v>
      </c>
      <c r="CE49" s="48">
        <v>0</v>
      </c>
      <c r="CF49" s="48">
        <v>0</v>
      </c>
      <c r="CG49" s="48">
        <v>0</v>
      </c>
      <c r="CH49" s="48">
        <v>0</v>
      </c>
      <c r="CI49" s="48">
        <v>0</v>
      </c>
      <c r="CJ49" s="48">
        <v>0</v>
      </c>
      <c r="CK49" s="48">
        <v>0</v>
      </c>
      <c r="CL49" s="48">
        <v>0</v>
      </c>
      <c r="CM49" s="48">
        <v>0</v>
      </c>
      <c r="CN49" s="48">
        <v>0</v>
      </c>
      <c r="CO49" s="48">
        <v>0</v>
      </c>
      <c r="CP49" s="48">
        <v>0</v>
      </c>
    </row>
    <row r="50" spans="1:94" s="48" customFormat="1" ht="23.25" customHeight="1" x14ac:dyDescent="0.3">
      <c r="A50" s="48">
        <v>44</v>
      </c>
      <c r="B50" s="48" t="s">
        <v>78</v>
      </c>
      <c r="D50" s="50">
        <v>2000</v>
      </c>
      <c r="E50" s="50">
        <v>2000</v>
      </c>
      <c r="F50" s="50">
        <v>2000</v>
      </c>
      <c r="G50" s="50">
        <v>2000</v>
      </c>
      <c r="H50" s="50">
        <v>2500</v>
      </c>
      <c r="I50" s="50">
        <v>2000</v>
      </c>
      <c r="J50" s="50">
        <v>2500</v>
      </c>
      <c r="K50" s="50">
        <v>2000</v>
      </c>
      <c r="L50" s="50">
        <v>2000</v>
      </c>
      <c r="M50" s="50">
        <v>2000</v>
      </c>
      <c r="N50" s="50">
        <v>1500</v>
      </c>
      <c r="O50" s="50">
        <v>2000</v>
      </c>
      <c r="P50" s="50">
        <v>3000</v>
      </c>
      <c r="Q50" s="50">
        <v>1500</v>
      </c>
      <c r="R50" s="50">
        <v>1500</v>
      </c>
      <c r="S50" s="50">
        <v>2500</v>
      </c>
      <c r="T50" s="50">
        <v>2000</v>
      </c>
      <c r="U50" s="50">
        <v>1500</v>
      </c>
      <c r="V50" s="50">
        <v>1500</v>
      </c>
      <c r="W50" s="50">
        <v>2000</v>
      </c>
      <c r="X50" s="50">
        <v>1500</v>
      </c>
      <c r="Y50" s="50">
        <v>1500</v>
      </c>
      <c r="Z50" s="50">
        <v>2000</v>
      </c>
      <c r="AA50" s="50">
        <v>2500</v>
      </c>
      <c r="AB50" s="50">
        <v>2500</v>
      </c>
      <c r="AC50" s="50">
        <v>2500</v>
      </c>
      <c r="AD50" s="50">
        <v>2000</v>
      </c>
      <c r="AE50" s="50">
        <v>2000</v>
      </c>
      <c r="AF50" s="50">
        <v>2000</v>
      </c>
      <c r="AG50" s="50">
        <v>2000</v>
      </c>
      <c r="AH50" s="50">
        <v>4000</v>
      </c>
      <c r="AI50" s="50">
        <v>3500</v>
      </c>
      <c r="AJ50" s="50">
        <v>3000</v>
      </c>
      <c r="AK50" s="50">
        <v>3000</v>
      </c>
      <c r="AL50" s="50">
        <v>3500</v>
      </c>
      <c r="AM50" s="50">
        <v>3500</v>
      </c>
      <c r="AN50" s="50">
        <v>3500</v>
      </c>
      <c r="AO50" s="50">
        <v>3000</v>
      </c>
      <c r="AP50" s="50">
        <v>500</v>
      </c>
      <c r="AQ50" s="50">
        <v>1000</v>
      </c>
      <c r="AR50" s="50">
        <v>1000</v>
      </c>
      <c r="AS50" s="50">
        <v>500</v>
      </c>
      <c r="AT50" s="50">
        <v>1000</v>
      </c>
      <c r="AU50" s="50">
        <v>500</v>
      </c>
      <c r="AV50" s="50">
        <v>0</v>
      </c>
      <c r="AW50" s="50">
        <v>0</v>
      </c>
      <c r="AX50" s="50">
        <v>0</v>
      </c>
      <c r="AY50" s="50">
        <v>0</v>
      </c>
      <c r="AZ50" s="50">
        <v>0</v>
      </c>
      <c r="BA50" s="50">
        <v>0</v>
      </c>
      <c r="BB50" s="50">
        <v>0</v>
      </c>
      <c r="BC50" s="50">
        <v>0</v>
      </c>
      <c r="BD50" s="50">
        <v>0</v>
      </c>
      <c r="BE50" s="50">
        <v>0</v>
      </c>
      <c r="BF50" s="50">
        <v>0</v>
      </c>
      <c r="BG50" s="50">
        <v>0</v>
      </c>
      <c r="BH50" s="50">
        <v>0</v>
      </c>
      <c r="BI50" s="50">
        <v>0</v>
      </c>
      <c r="BJ50" s="50">
        <v>0</v>
      </c>
      <c r="BK50" s="50">
        <v>0</v>
      </c>
      <c r="BL50" s="50">
        <v>0</v>
      </c>
      <c r="BM50" s="50">
        <v>0</v>
      </c>
      <c r="BN50" s="50">
        <v>0</v>
      </c>
      <c r="BO50" s="50">
        <v>0</v>
      </c>
      <c r="BP50" s="50">
        <v>0</v>
      </c>
      <c r="BQ50" s="50">
        <v>0</v>
      </c>
      <c r="BR50" s="50">
        <v>0</v>
      </c>
      <c r="BS50" s="50">
        <v>0</v>
      </c>
      <c r="BT50" s="50">
        <v>0</v>
      </c>
      <c r="BU50" s="50">
        <v>0</v>
      </c>
      <c r="BV50" s="50">
        <v>0</v>
      </c>
      <c r="BW50" s="50">
        <v>0</v>
      </c>
      <c r="BY50" s="48">
        <v>0</v>
      </c>
      <c r="BZ50" s="48">
        <v>0</v>
      </c>
      <c r="CA50" s="48">
        <v>0</v>
      </c>
      <c r="CB50" s="48">
        <v>0</v>
      </c>
      <c r="CC50" s="48">
        <v>0</v>
      </c>
      <c r="CD50" s="48">
        <v>0</v>
      </c>
      <c r="CE50" s="48">
        <v>0</v>
      </c>
      <c r="CF50" s="48">
        <v>0</v>
      </c>
      <c r="CG50" s="48">
        <v>0</v>
      </c>
      <c r="CH50" s="48">
        <v>0</v>
      </c>
      <c r="CI50" s="48">
        <v>0</v>
      </c>
      <c r="CJ50" s="48">
        <v>0</v>
      </c>
      <c r="CK50" s="48">
        <v>0</v>
      </c>
      <c r="CL50" s="48">
        <v>0</v>
      </c>
      <c r="CM50" s="48">
        <v>0</v>
      </c>
      <c r="CN50" s="48">
        <v>0</v>
      </c>
      <c r="CO50" s="48">
        <v>0</v>
      </c>
      <c r="CP50" s="48">
        <v>0</v>
      </c>
    </row>
    <row r="51" spans="1:94" s="48" customFormat="1" ht="23.25" customHeight="1" x14ac:dyDescent="0.3">
      <c r="A51" s="48">
        <v>45</v>
      </c>
      <c r="B51" s="48" t="s">
        <v>79</v>
      </c>
      <c r="D51" s="50">
        <v>2000</v>
      </c>
      <c r="E51" s="50">
        <v>2000</v>
      </c>
      <c r="F51" s="50">
        <v>2000</v>
      </c>
      <c r="G51" s="50">
        <v>2000</v>
      </c>
      <c r="H51" s="50">
        <v>2500</v>
      </c>
      <c r="I51" s="50">
        <v>2500</v>
      </c>
      <c r="J51" s="50">
        <v>2500</v>
      </c>
      <c r="K51" s="50">
        <v>2500</v>
      </c>
      <c r="L51" s="50">
        <v>2000</v>
      </c>
      <c r="M51" s="50">
        <v>2500</v>
      </c>
      <c r="N51" s="50">
        <v>1000</v>
      </c>
      <c r="O51" s="50">
        <v>2500</v>
      </c>
      <c r="P51" s="50">
        <v>3000</v>
      </c>
      <c r="Q51" s="50">
        <v>1500</v>
      </c>
      <c r="R51" s="50">
        <v>1500</v>
      </c>
      <c r="S51" s="50">
        <v>2500</v>
      </c>
      <c r="T51" s="50">
        <v>2000</v>
      </c>
      <c r="U51" s="50">
        <v>1500</v>
      </c>
      <c r="V51" s="50">
        <v>2000</v>
      </c>
      <c r="W51" s="50">
        <v>2000</v>
      </c>
      <c r="X51" s="50">
        <v>1500</v>
      </c>
      <c r="Y51" s="50">
        <v>1500</v>
      </c>
      <c r="Z51" s="50">
        <v>1500</v>
      </c>
      <c r="AA51" s="50">
        <v>3500</v>
      </c>
      <c r="AB51" s="50">
        <v>3500</v>
      </c>
      <c r="AC51" s="50">
        <v>3000</v>
      </c>
      <c r="AD51" s="50">
        <v>2500</v>
      </c>
      <c r="AE51" s="50">
        <v>2500</v>
      </c>
      <c r="AF51" s="50">
        <v>2500</v>
      </c>
      <c r="AG51" s="50">
        <v>2500</v>
      </c>
      <c r="AH51" s="50">
        <v>5000</v>
      </c>
      <c r="AI51" s="50">
        <v>4000</v>
      </c>
      <c r="AJ51" s="50">
        <v>3500</v>
      </c>
      <c r="AK51" s="50">
        <v>3500</v>
      </c>
      <c r="AL51" s="50">
        <v>4000</v>
      </c>
      <c r="AM51" s="50">
        <v>4000</v>
      </c>
      <c r="AN51" s="50">
        <v>3500</v>
      </c>
      <c r="AO51" s="50">
        <v>4000</v>
      </c>
      <c r="AP51" s="50">
        <v>1000</v>
      </c>
      <c r="AQ51" s="50">
        <v>1500</v>
      </c>
      <c r="AR51" s="50">
        <v>1500</v>
      </c>
      <c r="AS51" s="50">
        <v>1000</v>
      </c>
      <c r="AT51" s="50">
        <v>2000</v>
      </c>
      <c r="AU51" s="50">
        <v>1000</v>
      </c>
      <c r="AV51" s="50">
        <v>500</v>
      </c>
      <c r="AW51" s="50">
        <v>0</v>
      </c>
      <c r="AX51" s="50">
        <v>0</v>
      </c>
      <c r="AY51" s="50">
        <v>0</v>
      </c>
      <c r="AZ51" s="50">
        <v>0</v>
      </c>
      <c r="BA51" s="50">
        <v>0</v>
      </c>
      <c r="BB51" s="50">
        <v>0</v>
      </c>
      <c r="BC51" s="50">
        <v>0</v>
      </c>
      <c r="BD51" s="50">
        <v>0</v>
      </c>
      <c r="BE51" s="50">
        <v>0</v>
      </c>
      <c r="BF51" s="50">
        <v>0</v>
      </c>
      <c r="BG51" s="50">
        <v>0</v>
      </c>
      <c r="BH51" s="50">
        <v>0</v>
      </c>
      <c r="BI51" s="50">
        <v>0</v>
      </c>
      <c r="BJ51" s="50">
        <v>0</v>
      </c>
      <c r="BK51" s="50">
        <v>0</v>
      </c>
      <c r="BL51" s="50">
        <v>0</v>
      </c>
      <c r="BM51" s="50">
        <v>0</v>
      </c>
      <c r="BN51" s="50">
        <v>0</v>
      </c>
      <c r="BO51" s="50">
        <v>0</v>
      </c>
      <c r="BP51" s="50">
        <v>0</v>
      </c>
      <c r="BQ51" s="50">
        <v>0</v>
      </c>
      <c r="BR51" s="50">
        <v>0</v>
      </c>
      <c r="BS51" s="50">
        <v>0</v>
      </c>
      <c r="BT51" s="50">
        <v>0</v>
      </c>
      <c r="BU51" s="50">
        <v>0</v>
      </c>
      <c r="BV51" s="50">
        <v>0</v>
      </c>
      <c r="BW51" s="50">
        <v>0</v>
      </c>
      <c r="BY51" s="48">
        <v>0</v>
      </c>
      <c r="BZ51" s="48">
        <v>0</v>
      </c>
      <c r="CA51" s="48">
        <v>0</v>
      </c>
      <c r="CB51" s="48">
        <v>0</v>
      </c>
      <c r="CC51" s="48">
        <v>0</v>
      </c>
      <c r="CD51" s="48">
        <v>0</v>
      </c>
      <c r="CE51" s="48">
        <v>0</v>
      </c>
      <c r="CF51" s="48">
        <v>0</v>
      </c>
      <c r="CG51" s="48">
        <v>0</v>
      </c>
      <c r="CH51" s="48">
        <v>0</v>
      </c>
      <c r="CI51" s="48">
        <v>0</v>
      </c>
      <c r="CJ51" s="48">
        <v>0</v>
      </c>
      <c r="CK51" s="48">
        <v>0</v>
      </c>
      <c r="CL51" s="48">
        <v>0</v>
      </c>
      <c r="CM51" s="48">
        <v>0</v>
      </c>
      <c r="CN51" s="48">
        <v>0</v>
      </c>
      <c r="CO51" s="48">
        <v>0</v>
      </c>
      <c r="CP51" s="48">
        <v>0</v>
      </c>
    </row>
    <row r="52" spans="1:94" s="48" customFormat="1" ht="23.25" customHeight="1" x14ac:dyDescent="0.3">
      <c r="A52" s="48">
        <v>46</v>
      </c>
      <c r="B52" s="48" t="s">
        <v>80</v>
      </c>
      <c r="D52" s="50">
        <v>1500</v>
      </c>
      <c r="E52" s="50">
        <v>2000</v>
      </c>
      <c r="F52" s="50">
        <v>2000</v>
      </c>
      <c r="G52" s="50">
        <v>2000</v>
      </c>
      <c r="H52" s="50">
        <v>2500</v>
      </c>
      <c r="I52" s="50">
        <v>2000</v>
      </c>
      <c r="J52" s="50">
        <v>2000</v>
      </c>
      <c r="K52" s="50">
        <v>1500</v>
      </c>
      <c r="L52" s="50">
        <v>1500</v>
      </c>
      <c r="M52" s="50">
        <v>1500</v>
      </c>
      <c r="N52" s="50">
        <v>2000</v>
      </c>
      <c r="O52" s="50">
        <v>1500</v>
      </c>
      <c r="P52" s="50">
        <v>2500</v>
      </c>
      <c r="Q52" s="50">
        <v>2000</v>
      </c>
      <c r="R52" s="50">
        <v>2000</v>
      </c>
      <c r="S52" s="50">
        <v>1500</v>
      </c>
      <c r="T52" s="50">
        <v>1500</v>
      </c>
      <c r="U52" s="50">
        <v>1500</v>
      </c>
      <c r="V52" s="50">
        <v>1500</v>
      </c>
      <c r="W52" s="50">
        <v>1500</v>
      </c>
      <c r="X52" s="50">
        <v>1500</v>
      </c>
      <c r="Y52" s="50">
        <v>1500</v>
      </c>
      <c r="Z52" s="50">
        <v>1500</v>
      </c>
      <c r="AA52" s="50">
        <v>2000</v>
      </c>
      <c r="AB52" s="50">
        <v>1500</v>
      </c>
      <c r="AC52" s="50">
        <v>2000</v>
      </c>
      <c r="AD52" s="50">
        <v>1500</v>
      </c>
      <c r="AE52" s="50">
        <v>1500</v>
      </c>
      <c r="AF52" s="50">
        <v>1500</v>
      </c>
      <c r="AG52" s="50">
        <v>1500</v>
      </c>
      <c r="AH52" s="50">
        <v>3500</v>
      </c>
      <c r="AI52" s="50">
        <v>3000</v>
      </c>
      <c r="AJ52" s="50">
        <v>2500</v>
      </c>
      <c r="AK52" s="50">
        <v>2500</v>
      </c>
      <c r="AL52" s="50">
        <v>3000</v>
      </c>
      <c r="AM52" s="50">
        <v>3000</v>
      </c>
      <c r="AN52" s="50">
        <v>2500</v>
      </c>
      <c r="AO52" s="50">
        <v>2500</v>
      </c>
      <c r="AP52" s="50">
        <v>1500</v>
      </c>
      <c r="AQ52" s="50">
        <v>1000</v>
      </c>
      <c r="AR52" s="50">
        <v>1500</v>
      </c>
      <c r="AS52" s="50">
        <v>1000</v>
      </c>
      <c r="AT52" s="50">
        <v>1000</v>
      </c>
      <c r="AU52" s="50">
        <v>1000</v>
      </c>
      <c r="AV52" s="50">
        <v>1500</v>
      </c>
      <c r="AW52" s="50">
        <v>500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0</v>
      </c>
      <c r="BH52" s="50">
        <v>0</v>
      </c>
      <c r="BI52" s="50">
        <v>0</v>
      </c>
      <c r="BJ52" s="50">
        <v>0</v>
      </c>
      <c r="BK52" s="50">
        <v>0</v>
      </c>
      <c r="BL52" s="50">
        <v>0</v>
      </c>
      <c r="BM52" s="50">
        <v>0</v>
      </c>
      <c r="BN52" s="50">
        <v>0</v>
      </c>
      <c r="BO52" s="50">
        <v>0</v>
      </c>
      <c r="BP52" s="50">
        <v>0</v>
      </c>
      <c r="BQ52" s="50">
        <v>0</v>
      </c>
      <c r="BR52" s="50">
        <v>0</v>
      </c>
      <c r="BS52" s="50">
        <v>0</v>
      </c>
      <c r="BT52" s="50">
        <v>0</v>
      </c>
      <c r="BU52" s="50">
        <v>0</v>
      </c>
      <c r="BV52" s="50">
        <v>0</v>
      </c>
      <c r="BW52" s="50">
        <v>0</v>
      </c>
      <c r="BY52" s="48">
        <v>0</v>
      </c>
      <c r="BZ52" s="48">
        <v>0</v>
      </c>
      <c r="CA52" s="48">
        <v>0</v>
      </c>
      <c r="CB52" s="48">
        <v>0</v>
      </c>
      <c r="CC52" s="48">
        <v>0</v>
      </c>
      <c r="CD52" s="48">
        <v>0</v>
      </c>
      <c r="CE52" s="48">
        <v>0</v>
      </c>
      <c r="CF52" s="48">
        <v>0</v>
      </c>
      <c r="CG52" s="48">
        <v>0</v>
      </c>
      <c r="CH52" s="48">
        <v>0</v>
      </c>
      <c r="CI52" s="48">
        <v>0</v>
      </c>
      <c r="CJ52" s="48">
        <v>0</v>
      </c>
      <c r="CK52" s="48">
        <v>0</v>
      </c>
      <c r="CL52" s="48">
        <v>0</v>
      </c>
      <c r="CM52" s="48">
        <v>0</v>
      </c>
      <c r="CN52" s="48">
        <v>0</v>
      </c>
      <c r="CO52" s="48">
        <v>0</v>
      </c>
      <c r="CP52" s="48">
        <v>0</v>
      </c>
    </row>
    <row r="53" spans="1:94" s="48" customFormat="1" ht="23.25" customHeight="1" x14ac:dyDescent="0.3">
      <c r="A53" s="48">
        <v>47</v>
      </c>
      <c r="B53" s="48" t="s">
        <v>81</v>
      </c>
      <c r="D53" s="50">
        <v>2500</v>
      </c>
      <c r="E53" s="50">
        <v>2500</v>
      </c>
      <c r="F53" s="50">
        <v>2500</v>
      </c>
      <c r="G53" s="50">
        <v>3000</v>
      </c>
      <c r="H53" s="50">
        <v>3000</v>
      </c>
      <c r="I53" s="50">
        <v>3000</v>
      </c>
      <c r="J53" s="50">
        <v>3000</v>
      </c>
      <c r="K53" s="50">
        <v>2500</v>
      </c>
      <c r="L53" s="50">
        <v>2500</v>
      </c>
      <c r="M53" s="50">
        <v>2500</v>
      </c>
      <c r="N53" s="50">
        <v>2000</v>
      </c>
      <c r="O53" s="50">
        <v>2500</v>
      </c>
      <c r="P53" s="50">
        <v>3500</v>
      </c>
      <c r="Q53" s="50">
        <v>2500</v>
      </c>
      <c r="R53" s="50">
        <v>2500</v>
      </c>
      <c r="S53" s="50">
        <v>3000</v>
      </c>
      <c r="T53" s="50">
        <v>2500</v>
      </c>
      <c r="U53" s="50">
        <v>2000</v>
      </c>
      <c r="V53" s="50">
        <v>2500</v>
      </c>
      <c r="W53" s="50">
        <v>2000</v>
      </c>
      <c r="X53" s="50">
        <v>2500</v>
      </c>
      <c r="Y53" s="50">
        <v>2500</v>
      </c>
      <c r="Z53" s="50">
        <v>2500</v>
      </c>
      <c r="AA53" s="50">
        <v>3000</v>
      </c>
      <c r="AB53" s="50">
        <v>3000</v>
      </c>
      <c r="AC53" s="50">
        <v>2500</v>
      </c>
      <c r="AD53" s="50">
        <v>2000</v>
      </c>
      <c r="AE53" s="50">
        <v>2000</v>
      </c>
      <c r="AF53" s="50">
        <v>1500</v>
      </c>
      <c r="AG53" s="50">
        <v>2000</v>
      </c>
      <c r="AH53" s="50">
        <v>4500</v>
      </c>
      <c r="AI53" s="50">
        <v>4000</v>
      </c>
      <c r="AJ53" s="50">
        <v>3500</v>
      </c>
      <c r="AK53" s="50">
        <v>3500</v>
      </c>
      <c r="AL53" s="50">
        <v>4000</v>
      </c>
      <c r="AM53" s="50">
        <v>3500</v>
      </c>
      <c r="AN53" s="50">
        <v>4000</v>
      </c>
      <c r="AO53" s="50">
        <v>3000</v>
      </c>
      <c r="AP53" s="50">
        <v>1000</v>
      </c>
      <c r="AQ53" s="50">
        <v>1000</v>
      </c>
      <c r="AR53" s="50">
        <v>500</v>
      </c>
      <c r="AS53" s="50">
        <v>1500</v>
      </c>
      <c r="AT53" s="50">
        <v>1000</v>
      </c>
      <c r="AU53" s="50">
        <v>1500</v>
      </c>
      <c r="AV53" s="50">
        <v>1500</v>
      </c>
      <c r="AW53" s="50">
        <v>1500</v>
      </c>
      <c r="AX53" s="50">
        <v>500</v>
      </c>
      <c r="AY53" s="50">
        <v>0</v>
      </c>
      <c r="AZ53" s="50">
        <v>0</v>
      </c>
      <c r="BA53" s="50">
        <v>0</v>
      </c>
      <c r="BB53" s="50">
        <v>0</v>
      </c>
      <c r="BC53" s="50">
        <v>0</v>
      </c>
      <c r="BD53" s="50">
        <v>0</v>
      </c>
      <c r="BE53" s="50">
        <v>0</v>
      </c>
      <c r="BF53" s="50">
        <v>0</v>
      </c>
      <c r="BG53" s="50">
        <v>0</v>
      </c>
      <c r="BH53" s="50">
        <v>0</v>
      </c>
      <c r="BI53" s="50">
        <v>0</v>
      </c>
      <c r="BJ53" s="50">
        <v>0</v>
      </c>
      <c r="BK53" s="50">
        <v>0</v>
      </c>
      <c r="BL53" s="50">
        <v>0</v>
      </c>
      <c r="BM53" s="50">
        <v>0</v>
      </c>
      <c r="BN53" s="50">
        <v>0</v>
      </c>
      <c r="BO53" s="50">
        <v>0</v>
      </c>
      <c r="BP53" s="50">
        <v>0</v>
      </c>
      <c r="BQ53" s="50">
        <v>0</v>
      </c>
      <c r="BR53" s="50">
        <v>0</v>
      </c>
      <c r="BS53" s="50">
        <v>0</v>
      </c>
      <c r="BT53" s="50">
        <v>0</v>
      </c>
      <c r="BU53" s="50">
        <v>0</v>
      </c>
      <c r="BV53" s="50">
        <v>0</v>
      </c>
      <c r="BW53" s="50">
        <v>0</v>
      </c>
      <c r="BY53" s="48">
        <v>0</v>
      </c>
      <c r="BZ53" s="48">
        <v>0</v>
      </c>
      <c r="CA53" s="48">
        <v>0</v>
      </c>
      <c r="CB53" s="48">
        <v>0</v>
      </c>
      <c r="CC53" s="48">
        <v>0</v>
      </c>
      <c r="CD53" s="48">
        <v>0</v>
      </c>
      <c r="CE53" s="48">
        <v>0</v>
      </c>
      <c r="CF53" s="48">
        <v>0</v>
      </c>
      <c r="CG53" s="48">
        <v>0</v>
      </c>
      <c r="CH53" s="48">
        <v>0</v>
      </c>
      <c r="CI53" s="48">
        <v>0</v>
      </c>
      <c r="CJ53" s="48">
        <v>0</v>
      </c>
      <c r="CK53" s="48">
        <v>0</v>
      </c>
      <c r="CL53" s="48">
        <v>0</v>
      </c>
      <c r="CM53" s="48">
        <v>0</v>
      </c>
      <c r="CN53" s="48">
        <v>0</v>
      </c>
      <c r="CO53" s="48">
        <v>0</v>
      </c>
      <c r="CP53" s="48">
        <v>0</v>
      </c>
    </row>
    <row r="54" spans="1:94" s="48" customFormat="1" ht="23.25" customHeight="1" x14ac:dyDescent="0.3">
      <c r="A54" s="48">
        <v>48</v>
      </c>
      <c r="B54" s="48" t="s">
        <v>82</v>
      </c>
      <c r="D54" s="50">
        <v>2500</v>
      </c>
      <c r="E54" s="50">
        <v>3000</v>
      </c>
      <c r="F54" s="50">
        <v>3000</v>
      </c>
      <c r="G54" s="50">
        <v>3000</v>
      </c>
      <c r="H54" s="50">
        <v>3500</v>
      </c>
      <c r="I54" s="50">
        <v>3000</v>
      </c>
      <c r="J54" s="50">
        <v>3000</v>
      </c>
      <c r="K54" s="50">
        <v>2500</v>
      </c>
      <c r="L54" s="50">
        <v>2500</v>
      </c>
      <c r="M54" s="50">
        <v>2500</v>
      </c>
      <c r="N54" s="50">
        <v>2500</v>
      </c>
      <c r="O54" s="50">
        <v>2000</v>
      </c>
      <c r="P54" s="50">
        <v>3500</v>
      </c>
      <c r="Q54" s="50">
        <v>3000</v>
      </c>
      <c r="R54" s="50">
        <v>2500</v>
      </c>
      <c r="S54" s="50">
        <v>3000</v>
      </c>
      <c r="T54" s="50">
        <v>2000</v>
      </c>
      <c r="U54" s="50">
        <v>2500</v>
      </c>
      <c r="V54" s="50">
        <v>2500</v>
      </c>
      <c r="W54" s="50">
        <v>2000</v>
      </c>
      <c r="X54" s="50">
        <v>2500</v>
      </c>
      <c r="Y54" s="50">
        <v>2500</v>
      </c>
      <c r="Z54" s="50">
        <v>2500</v>
      </c>
      <c r="AA54" s="50">
        <v>3000</v>
      </c>
      <c r="AB54" s="50">
        <v>2000</v>
      </c>
      <c r="AC54" s="50">
        <v>2000</v>
      </c>
      <c r="AD54" s="50">
        <v>2000</v>
      </c>
      <c r="AE54" s="50">
        <v>2000</v>
      </c>
      <c r="AF54" s="50">
        <v>1000</v>
      </c>
      <c r="AG54" s="50">
        <v>2000</v>
      </c>
      <c r="AH54" s="50">
        <v>4500</v>
      </c>
      <c r="AI54" s="50">
        <v>4000</v>
      </c>
      <c r="AJ54" s="50">
        <v>3000</v>
      </c>
      <c r="AK54" s="50">
        <v>3000</v>
      </c>
      <c r="AL54" s="50">
        <v>3500</v>
      </c>
      <c r="AM54" s="50">
        <v>3500</v>
      </c>
      <c r="AN54" s="50">
        <v>3500</v>
      </c>
      <c r="AO54" s="50">
        <v>3500</v>
      </c>
      <c r="AP54" s="50">
        <v>1500</v>
      </c>
      <c r="AQ54" s="50">
        <v>1500</v>
      </c>
      <c r="AR54" s="50">
        <v>1000</v>
      </c>
      <c r="AS54" s="50">
        <v>1500</v>
      </c>
      <c r="AT54" s="50">
        <v>1000</v>
      </c>
      <c r="AU54" s="50">
        <v>1500</v>
      </c>
      <c r="AV54" s="50">
        <v>2000</v>
      </c>
      <c r="AW54" s="50">
        <v>1500</v>
      </c>
      <c r="AX54" s="50">
        <v>1000</v>
      </c>
      <c r="AY54" s="50">
        <v>500</v>
      </c>
      <c r="AZ54" s="50">
        <v>0</v>
      </c>
      <c r="BA54" s="50">
        <v>0</v>
      </c>
      <c r="BB54" s="50">
        <v>0</v>
      </c>
      <c r="BC54" s="50">
        <v>0</v>
      </c>
      <c r="BD54" s="50">
        <v>0</v>
      </c>
      <c r="BE54" s="50">
        <v>0</v>
      </c>
      <c r="BF54" s="50">
        <v>0</v>
      </c>
      <c r="BG54" s="50">
        <v>0</v>
      </c>
      <c r="BH54" s="50">
        <v>0</v>
      </c>
      <c r="BI54" s="50">
        <v>0</v>
      </c>
      <c r="BJ54" s="50">
        <v>0</v>
      </c>
      <c r="BK54" s="50">
        <v>0</v>
      </c>
      <c r="BL54" s="50">
        <v>0</v>
      </c>
      <c r="BM54" s="50">
        <v>0</v>
      </c>
      <c r="BN54" s="50">
        <v>0</v>
      </c>
      <c r="BO54" s="50">
        <v>0</v>
      </c>
      <c r="BP54" s="50">
        <v>0</v>
      </c>
      <c r="BQ54" s="50">
        <v>0</v>
      </c>
      <c r="BR54" s="50">
        <v>0</v>
      </c>
      <c r="BS54" s="50">
        <v>0</v>
      </c>
      <c r="BT54" s="50">
        <v>0</v>
      </c>
      <c r="BU54" s="50">
        <v>0</v>
      </c>
      <c r="BV54" s="50">
        <v>0</v>
      </c>
      <c r="BW54" s="50">
        <v>0</v>
      </c>
      <c r="BY54" s="48">
        <v>0</v>
      </c>
      <c r="BZ54" s="48">
        <v>0</v>
      </c>
      <c r="CA54" s="48">
        <v>0</v>
      </c>
      <c r="CB54" s="48">
        <v>0</v>
      </c>
      <c r="CC54" s="48">
        <v>0</v>
      </c>
      <c r="CD54" s="48">
        <v>0</v>
      </c>
      <c r="CE54" s="48">
        <v>0</v>
      </c>
      <c r="CF54" s="48">
        <v>0</v>
      </c>
      <c r="CG54" s="48">
        <v>0</v>
      </c>
      <c r="CH54" s="48">
        <v>0</v>
      </c>
      <c r="CI54" s="48">
        <v>0</v>
      </c>
      <c r="CJ54" s="48">
        <v>0</v>
      </c>
      <c r="CK54" s="48">
        <v>0</v>
      </c>
      <c r="CL54" s="48">
        <v>0</v>
      </c>
      <c r="CM54" s="48">
        <v>0</v>
      </c>
      <c r="CN54" s="48">
        <v>0</v>
      </c>
      <c r="CO54" s="48">
        <v>0</v>
      </c>
      <c r="CP54" s="48">
        <v>0</v>
      </c>
    </row>
    <row r="55" spans="1:94" s="48" customFormat="1" ht="23.25" customHeight="1" x14ac:dyDescent="0.3">
      <c r="A55" s="48">
        <v>49</v>
      </c>
      <c r="B55" s="48" t="s">
        <v>83</v>
      </c>
      <c r="D55" s="50">
        <v>2000</v>
      </c>
      <c r="E55" s="50">
        <v>2000</v>
      </c>
      <c r="F55" s="50">
        <v>2500</v>
      </c>
      <c r="G55" s="50">
        <v>2500</v>
      </c>
      <c r="H55" s="50">
        <v>2500</v>
      </c>
      <c r="I55" s="50">
        <v>2500</v>
      </c>
      <c r="J55" s="50">
        <v>2500</v>
      </c>
      <c r="K55" s="50">
        <v>2000</v>
      </c>
      <c r="L55" s="50">
        <v>2500</v>
      </c>
      <c r="M55" s="50">
        <v>2000</v>
      </c>
      <c r="N55" s="50">
        <v>2000</v>
      </c>
      <c r="O55" s="50">
        <v>2000</v>
      </c>
      <c r="P55" s="50">
        <v>3000</v>
      </c>
      <c r="Q55" s="50">
        <v>2000</v>
      </c>
      <c r="R55" s="50">
        <v>2000</v>
      </c>
      <c r="S55" s="50">
        <v>2500</v>
      </c>
      <c r="T55" s="50">
        <v>2000</v>
      </c>
      <c r="U55" s="50">
        <v>1500</v>
      </c>
      <c r="V55" s="50">
        <v>2000</v>
      </c>
      <c r="W55" s="50">
        <v>2000</v>
      </c>
      <c r="X55" s="50">
        <v>2000</v>
      </c>
      <c r="Y55" s="50">
        <v>2000</v>
      </c>
      <c r="Z55" s="50">
        <v>2000</v>
      </c>
      <c r="AA55" s="50">
        <v>2500</v>
      </c>
      <c r="AB55" s="50">
        <v>2500</v>
      </c>
      <c r="AC55" s="50">
        <v>2500</v>
      </c>
      <c r="AD55" s="50">
        <v>2000</v>
      </c>
      <c r="AE55" s="50">
        <v>2000</v>
      </c>
      <c r="AF55" s="50">
        <v>1500</v>
      </c>
      <c r="AG55" s="50">
        <v>2000</v>
      </c>
      <c r="AH55" s="50">
        <v>4000</v>
      </c>
      <c r="AI55" s="50">
        <v>3500</v>
      </c>
      <c r="AJ55" s="50">
        <v>3000</v>
      </c>
      <c r="AK55" s="50">
        <v>3000</v>
      </c>
      <c r="AL55" s="50">
        <v>3500</v>
      </c>
      <c r="AM55" s="50">
        <v>3500</v>
      </c>
      <c r="AN55" s="50">
        <v>3000</v>
      </c>
      <c r="AO55" s="50">
        <v>3000</v>
      </c>
      <c r="AP55" s="50">
        <v>1000</v>
      </c>
      <c r="AQ55" s="50">
        <v>1000</v>
      </c>
      <c r="AR55" s="50">
        <v>500</v>
      </c>
      <c r="AS55" s="50">
        <v>1000</v>
      </c>
      <c r="AT55" s="50">
        <v>1000</v>
      </c>
      <c r="AU55" s="50">
        <v>1000</v>
      </c>
      <c r="AV55" s="50">
        <v>1500</v>
      </c>
      <c r="AW55" s="50">
        <v>1000</v>
      </c>
      <c r="AX55" s="50">
        <v>1000</v>
      </c>
      <c r="AY55" s="50">
        <v>1000</v>
      </c>
      <c r="AZ55" s="50">
        <v>500</v>
      </c>
      <c r="BA55" s="50">
        <v>0</v>
      </c>
      <c r="BB55" s="50">
        <v>0</v>
      </c>
      <c r="BC55" s="50">
        <v>0</v>
      </c>
      <c r="BD55" s="50">
        <v>0</v>
      </c>
      <c r="BE55" s="50">
        <v>0</v>
      </c>
      <c r="BF55" s="50">
        <v>0</v>
      </c>
      <c r="BG55" s="50">
        <v>0</v>
      </c>
      <c r="BH55" s="50">
        <v>0</v>
      </c>
      <c r="BI55" s="50">
        <v>0</v>
      </c>
      <c r="BJ55" s="50">
        <v>0</v>
      </c>
      <c r="BK55" s="50">
        <v>0</v>
      </c>
      <c r="BL55" s="50">
        <v>0</v>
      </c>
      <c r="BM55" s="50">
        <v>0</v>
      </c>
      <c r="BN55" s="50">
        <v>0</v>
      </c>
      <c r="BO55" s="50">
        <v>0</v>
      </c>
      <c r="BP55" s="50">
        <v>0</v>
      </c>
      <c r="BQ55" s="50">
        <v>0</v>
      </c>
      <c r="BR55" s="50">
        <v>0</v>
      </c>
      <c r="BS55" s="50">
        <v>0</v>
      </c>
      <c r="BT55" s="50">
        <v>0</v>
      </c>
      <c r="BU55" s="50">
        <v>0</v>
      </c>
      <c r="BV55" s="50">
        <v>0</v>
      </c>
      <c r="BW55" s="50">
        <v>0</v>
      </c>
      <c r="BY55" s="48">
        <v>0</v>
      </c>
      <c r="BZ55" s="48">
        <v>0</v>
      </c>
      <c r="CA55" s="48">
        <v>0</v>
      </c>
      <c r="CB55" s="48">
        <v>0</v>
      </c>
      <c r="CC55" s="48">
        <v>0</v>
      </c>
      <c r="CD55" s="48">
        <v>0</v>
      </c>
      <c r="CE55" s="48">
        <v>0</v>
      </c>
      <c r="CF55" s="48">
        <v>0</v>
      </c>
      <c r="CG55" s="48">
        <v>0</v>
      </c>
      <c r="CH55" s="48">
        <v>0</v>
      </c>
      <c r="CI55" s="48">
        <v>0</v>
      </c>
      <c r="CJ55" s="48">
        <v>0</v>
      </c>
      <c r="CK55" s="48">
        <v>0</v>
      </c>
      <c r="CL55" s="48">
        <v>0</v>
      </c>
      <c r="CM55" s="48">
        <v>0</v>
      </c>
      <c r="CN55" s="48">
        <v>0</v>
      </c>
      <c r="CO55" s="48">
        <v>0</v>
      </c>
      <c r="CP55" s="48">
        <v>0</v>
      </c>
    </row>
    <row r="56" spans="1:94" s="48" customFormat="1" ht="23.25" customHeight="1" x14ac:dyDescent="0.3">
      <c r="A56" s="48">
        <v>50</v>
      </c>
      <c r="B56" s="48" t="s">
        <v>84</v>
      </c>
      <c r="D56" s="50">
        <v>2500</v>
      </c>
      <c r="E56" s="50">
        <v>2500</v>
      </c>
      <c r="F56" s="50">
        <v>2500</v>
      </c>
      <c r="G56" s="50">
        <v>2500</v>
      </c>
      <c r="H56" s="50">
        <v>3000</v>
      </c>
      <c r="I56" s="50">
        <v>2500</v>
      </c>
      <c r="J56" s="50">
        <v>3000</v>
      </c>
      <c r="K56" s="50">
        <v>2000</v>
      </c>
      <c r="L56" s="50">
        <v>2500</v>
      </c>
      <c r="M56" s="50">
        <v>2000</v>
      </c>
      <c r="N56" s="50">
        <v>2500</v>
      </c>
      <c r="O56" s="50">
        <v>2000</v>
      </c>
      <c r="P56" s="50">
        <v>3500</v>
      </c>
      <c r="Q56" s="50">
        <v>2500</v>
      </c>
      <c r="R56" s="50">
        <v>2000</v>
      </c>
      <c r="S56" s="50">
        <v>2500</v>
      </c>
      <c r="T56" s="50">
        <v>2000</v>
      </c>
      <c r="U56" s="50">
        <v>2000</v>
      </c>
      <c r="V56" s="50">
        <v>2500</v>
      </c>
      <c r="W56" s="50">
        <v>2000</v>
      </c>
      <c r="X56" s="50">
        <v>2500</v>
      </c>
      <c r="Y56" s="50">
        <v>2500</v>
      </c>
      <c r="Z56" s="50">
        <v>2000</v>
      </c>
      <c r="AA56" s="50">
        <v>2500</v>
      </c>
      <c r="AB56" s="50">
        <v>2000</v>
      </c>
      <c r="AC56" s="50">
        <v>2000</v>
      </c>
      <c r="AD56" s="50">
        <v>1500</v>
      </c>
      <c r="AE56" s="50">
        <v>1500</v>
      </c>
      <c r="AF56" s="50">
        <v>1500</v>
      </c>
      <c r="AG56" s="50">
        <v>2000</v>
      </c>
      <c r="AH56" s="50">
        <v>4000</v>
      </c>
      <c r="AI56" s="50">
        <v>3500</v>
      </c>
      <c r="AJ56" s="50">
        <v>3000</v>
      </c>
      <c r="AK56" s="50">
        <v>3000</v>
      </c>
      <c r="AL56" s="50">
        <v>3500</v>
      </c>
      <c r="AM56" s="50">
        <v>3000</v>
      </c>
      <c r="AN56" s="50">
        <v>3500</v>
      </c>
      <c r="AO56" s="50">
        <v>2500</v>
      </c>
      <c r="AP56" s="50">
        <v>1000</v>
      </c>
      <c r="AQ56" s="50">
        <v>1000</v>
      </c>
      <c r="AR56" s="50">
        <v>500</v>
      </c>
      <c r="AS56" s="50">
        <v>1500</v>
      </c>
      <c r="AT56" s="50">
        <v>500</v>
      </c>
      <c r="AU56" s="50">
        <v>1500</v>
      </c>
      <c r="AV56" s="50">
        <v>1500</v>
      </c>
      <c r="AW56" s="50">
        <v>1000</v>
      </c>
      <c r="AX56" s="50">
        <v>1000</v>
      </c>
      <c r="AY56" s="50">
        <v>500</v>
      </c>
      <c r="AZ56" s="50">
        <v>500</v>
      </c>
      <c r="BA56" s="50">
        <v>500</v>
      </c>
      <c r="BB56" s="50">
        <v>0</v>
      </c>
      <c r="BC56" s="50">
        <v>0</v>
      </c>
      <c r="BD56" s="50">
        <v>0</v>
      </c>
      <c r="BE56" s="50">
        <v>0</v>
      </c>
      <c r="BF56" s="50">
        <v>0</v>
      </c>
      <c r="BG56" s="50">
        <v>0</v>
      </c>
      <c r="BH56" s="50">
        <v>0</v>
      </c>
      <c r="BI56" s="50">
        <v>0</v>
      </c>
      <c r="BJ56" s="50">
        <v>0</v>
      </c>
      <c r="BK56" s="50">
        <v>0</v>
      </c>
      <c r="BL56" s="50">
        <v>0</v>
      </c>
      <c r="BM56" s="50">
        <v>0</v>
      </c>
      <c r="BN56" s="50">
        <v>0</v>
      </c>
      <c r="BO56" s="50">
        <v>0</v>
      </c>
      <c r="BP56" s="50">
        <v>0</v>
      </c>
      <c r="BQ56" s="50">
        <v>0</v>
      </c>
      <c r="BR56" s="50">
        <v>0</v>
      </c>
      <c r="BS56" s="50">
        <v>0</v>
      </c>
      <c r="BT56" s="50">
        <v>0</v>
      </c>
      <c r="BU56" s="50">
        <v>0</v>
      </c>
      <c r="BV56" s="50">
        <v>0</v>
      </c>
      <c r="BW56" s="50">
        <v>0</v>
      </c>
      <c r="BY56" s="48">
        <v>0</v>
      </c>
      <c r="BZ56" s="48">
        <v>0</v>
      </c>
      <c r="CA56" s="48">
        <v>0</v>
      </c>
      <c r="CB56" s="48">
        <v>0</v>
      </c>
      <c r="CC56" s="48">
        <v>0</v>
      </c>
      <c r="CD56" s="48">
        <v>0</v>
      </c>
      <c r="CE56" s="48">
        <v>0</v>
      </c>
      <c r="CF56" s="48">
        <v>0</v>
      </c>
      <c r="CG56" s="48">
        <v>0</v>
      </c>
      <c r="CH56" s="48">
        <v>0</v>
      </c>
      <c r="CI56" s="48">
        <v>0</v>
      </c>
      <c r="CJ56" s="48">
        <v>0</v>
      </c>
      <c r="CK56" s="48">
        <v>0</v>
      </c>
      <c r="CL56" s="48">
        <v>0</v>
      </c>
      <c r="CM56" s="48">
        <v>0</v>
      </c>
      <c r="CN56" s="48">
        <v>0</v>
      </c>
      <c r="CO56" s="48">
        <v>0</v>
      </c>
      <c r="CP56" s="48">
        <v>0</v>
      </c>
    </row>
    <row r="57" spans="1:94" s="48" customFormat="1" ht="23.25" customHeight="1" x14ac:dyDescent="0.3">
      <c r="A57" s="48">
        <v>51</v>
      </c>
      <c r="B57" s="48" t="s">
        <v>85</v>
      </c>
      <c r="D57" s="50">
        <v>2500</v>
      </c>
      <c r="E57" s="50">
        <v>2500</v>
      </c>
      <c r="F57" s="50">
        <v>2500</v>
      </c>
      <c r="G57" s="50">
        <v>3000</v>
      </c>
      <c r="H57" s="50">
        <v>3000</v>
      </c>
      <c r="I57" s="50">
        <v>3000</v>
      </c>
      <c r="J57" s="50">
        <v>3000</v>
      </c>
      <c r="K57" s="50">
        <v>2500</v>
      </c>
      <c r="L57" s="50">
        <v>2500</v>
      </c>
      <c r="M57" s="50">
        <v>2500</v>
      </c>
      <c r="N57" s="50">
        <v>2000</v>
      </c>
      <c r="O57" s="50">
        <v>2000</v>
      </c>
      <c r="P57" s="50">
        <v>3500</v>
      </c>
      <c r="Q57" s="50">
        <v>2500</v>
      </c>
      <c r="R57" s="50">
        <v>2500</v>
      </c>
      <c r="S57" s="50">
        <v>2500</v>
      </c>
      <c r="T57" s="50">
        <v>2000</v>
      </c>
      <c r="U57" s="50">
        <v>2000</v>
      </c>
      <c r="V57" s="50">
        <v>2500</v>
      </c>
      <c r="W57" s="50">
        <v>2000</v>
      </c>
      <c r="X57" s="50">
        <v>2500</v>
      </c>
      <c r="Y57" s="50">
        <v>2500</v>
      </c>
      <c r="Z57" s="50">
        <v>2500</v>
      </c>
      <c r="AA57" s="50">
        <v>2500</v>
      </c>
      <c r="AB57" s="50">
        <v>2000</v>
      </c>
      <c r="AC57" s="50">
        <v>2000</v>
      </c>
      <c r="AD57" s="50">
        <v>2000</v>
      </c>
      <c r="AE57" s="50">
        <v>2000</v>
      </c>
      <c r="AF57" s="50">
        <v>1500</v>
      </c>
      <c r="AG57" s="50">
        <v>2000</v>
      </c>
      <c r="AH57" s="50">
        <v>4500</v>
      </c>
      <c r="AI57" s="50">
        <v>3500</v>
      </c>
      <c r="AJ57" s="50">
        <v>3500</v>
      </c>
      <c r="AK57" s="50">
        <v>3000</v>
      </c>
      <c r="AL57" s="50">
        <v>3500</v>
      </c>
      <c r="AM57" s="50">
        <v>4000</v>
      </c>
      <c r="AN57" s="50">
        <v>3500</v>
      </c>
      <c r="AO57" s="50">
        <v>3000</v>
      </c>
      <c r="AP57" s="50">
        <v>1000</v>
      </c>
      <c r="AQ57" s="50">
        <v>1000</v>
      </c>
      <c r="AR57" s="50">
        <v>500</v>
      </c>
      <c r="AS57" s="50">
        <v>1500</v>
      </c>
      <c r="AT57" s="50">
        <v>1000</v>
      </c>
      <c r="AU57" s="50">
        <v>1500</v>
      </c>
      <c r="AV57" s="50">
        <v>1500</v>
      </c>
      <c r="AW57" s="50">
        <v>1500</v>
      </c>
      <c r="AX57" s="50">
        <v>1000</v>
      </c>
      <c r="AY57" s="50">
        <v>500</v>
      </c>
      <c r="AZ57" s="50">
        <v>1000</v>
      </c>
      <c r="BA57" s="50">
        <v>500</v>
      </c>
      <c r="BB57" s="50">
        <v>500</v>
      </c>
      <c r="BC57" s="50">
        <v>0</v>
      </c>
      <c r="BD57" s="50">
        <v>0</v>
      </c>
      <c r="BE57" s="50">
        <v>0</v>
      </c>
      <c r="BF57" s="50">
        <v>0</v>
      </c>
      <c r="BG57" s="50">
        <v>0</v>
      </c>
      <c r="BH57" s="50">
        <v>0</v>
      </c>
      <c r="BI57" s="50">
        <v>0</v>
      </c>
      <c r="BJ57" s="50">
        <v>0</v>
      </c>
      <c r="BK57" s="50">
        <v>0</v>
      </c>
      <c r="BL57" s="50">
        <v>0</v>
      </c>
      <c r="BM57" s="50">
        <v>0</v>
      </c>
      <c r="BN57" s="50">
        <v>0</v>
      </c>
      <c r="BO57" s="50">
        <v>0</v>
      </c>
      <c r="BP57" s="50">
        <v>0</v>
      </c>
      <c r="BQ57" s="50">
        <v>0</v>
      </c>
      <c r="BR57" s="50">
        <v>0</v>
      </c>
      <c r="BS57" s="50">
        <v>0</v>
      </c>
      <c r="BT57" s="50">
        <v>0</v>
      </c>
      <c r="BU57" s="50">
        <v>0</v>
      </c>
      <c r="BV57" s="50">
        <v>0</v>
      </c>
      <c r="BW57" s="50">
        <v>0</v>
      </c>
      <c r="BY57" s="48">
        <v>0</v>
      </c>
      <c r="BZ57" s="48">
        <v>0</v>
      </c>
      <c r="CA57" s="48">
        <v>0</v>
      </c>
      <c r="CB57" s="48">
        <v>0</v>
      </c>
      <c r="CC57" s="48">
        <v>0</v>
      </c>
      <c r="CD57" s="48">
        <v>0</v>
      </c>
      <c r="CE57" s="48">
        <v>0</v>
      </c>
      <c r="CF57" s="48">
        <v>0</v>
      </c>
      <c r="CG57" s="48">
        <v>0</v>
      </c>
      <c r="CH57" s="48">
        <v>0</v>
      </c>
      <c r="CI57" s="48">
        <v>0</v>
      </c>
      <c r="CJ57" s="48">
        <v>0</v>
      </c>
      <c r="CK57" s="48">
        <v>0</v>
      </c>
      <c r="CL57" s="48">
        <v>0</v>
      </c>
      <c r="CM57" s="48">
        <v>0</v>
      </c>
      <c r="CN57" s="48">
        <v>0</v>
      </c>
      <c r="CO57" s="48">
        <v>0</v>
      </c>
      <c r="CP57" s="48">
        <v>0</v>
      </c>
    </row>
    <row r="58" spans="1:94" s="48" customFormat="1" ht="23.25" customHeight="1" x14ac:dyDescent="0.3">
      <c r="A58" s="48">
        <v>52</v>
      </c>
      <c r="B58" s="48" t="s">
        <v>86</v>
      </c>
      <c r="D58" s="50">
        <v>2500</v>
      </c>
      <c r="E58" s="50">
        <v>3000</v>
      </c>
      <c r="F58" s="50">
        <v>3000</v>
      </c>
      <c r="G58" s="50">
        <v>3000</v>
      </c>
      <c r="H58" s="50">
        <v>3500</v>
      </c>
      <c r="I58" s="50">
        <v>3000</v>
      </c>
      <c r="J58" s="50">
        <v>3500</v>
      </c>
      <c r="K58" s="50">
        <v>2500</v>
      </c>
      <c r="L58" s="50">
        <v>2500</v>
      </c>
      <c r="M58" s="50">
        <v>2500</v>
      </c>
      <c r="N58" s="50">
        <v>2500</v>
      </c>
      <c r="O58" s="50">
        <v>2500</v>
      </c>
      <c r="P58" s="50">
        <v>3500</v>
      </c>
      <c r="Q58" s="50">
        <v>2500</v>
      </c>
      <c r="R58" s="50">
        <v>2500</v>
      </c>
      <c r="S58" s="50">
        <v>3000</v>
      </c>
      <c r="T58" s="50">
        <v>2500</v>
      </c>
      <c r="U58" s="50">
        <v>2000</v>
      </c>
      <c r="V58" s="50">
        <v>2500</v>
      </c>
      <c r="W58" s="50">
        <v>2500</v>
      </c>
      <c r="X58" s="50">
        <v>2500</v>
      </c>
      <c r="Y58" s="50">
        <v>2500</v>
      </c>
      <c r="Z58" s="50">
        <v>2500</v>
      </c>
      <c r="AA58" s="50">
        <v>3000</v>
      </c>
      <c r="AB58" s="50">
        <v>2500</v>
      </c>
      <c r="AC58" s="50">
        <v>2500</v>
      </c>
      <c r="AD58" s="50">
        <v>2000</v>
      </c>
      <c r="AE58" s="50">
        <v>2000</v>
      </c>
      <c r="AF58" s="50">
        <v>1500</v>
      </c>
      <c r="AG58" s="50">
        <v>2000</v>
      </c>
      <c r="AH58" s="50">
        <v>4500</v>
      </c>
      <c r="AI58" s="50">
        <v>4000</v>
      </c>
      <c r="AJ58" s="50">
        <v>3500</v>
      </c>
      <c r="AK58" s="50">
        <v>3000</v>
      </c>
      <c r="AL58" s="50">
        <v>3500</v>
      </c>
      <c r="AM58" s="50">
        <v>4000</v>
      </c>
      <c r="AN58" s="50">
        <v>3500</v>
      </c>
      <c r="AO58" s="50">
        <v>3000</v>
      </c>
      <c r="AP58" s="50">
        <v>1500</v>
      </c>
      <c r="AQ58" s="50">
        <v>1500</v>
      </c>
      <c r="AR58" s="50">
        <v>1000</v>
      </c>
      <c r="AS58" s="50">
        <v>1500</v>
      </c>
      <c r="AT58" s="50">
        <v>1000</v>
      </c>
      <c r="AU58" s="50">
        <v>1500</v>
      </c>
      <c r="AV58" s="50">
        <v>2000</v>
      </c>
      <c r="AW58" s="50">
        <v>1500</v>
      </c>
      <c r="AX58" s="50">
        <v>1000</v>
      </c>
      <c r="AY58" s="50">
        <v>1000</v>
      </c>
      <c r="AZ58" s="50">
        <v>1000</v>
      </c>
      <c r="BA58" s="50">
        <v>1000</v>
      </c>
      <c r="BB58" s="50">
        <v>500</v>
      </c>
      <c r="BC58" s="50">
        <v>500</v>
      </c>
      <c r="BD58" s="50">
        <v>0</v>
      </c>
      <c r="BE58" s="50">
        <v>0</v>
      </c>
      <c r="BF58" s="50">
        <v>0</v>
      </c>
      <c r="BG58" s="50">
        <v>0</v>
      </c>
      <c r="BH58" s="50">
        <v>0</v>
      </c>
      <c r="BI58" s="50">
        <v>0</v>
      </c>
      <c r="BJ58" s="50">
        <v>0</v>
      </c>
      <c r="BK58" s="50">
        <v>0</v>
      </c>
      <c r="BL58" s="50">
        <v>0</v>
      </c>
      <c r="BM58" s="50">
        <v>0</v>
      </c>
      <c r="BN58" s="50">
        <v>0</v>
      </c>
      <c r="BO58" s="50">
        <v>0</v>
      </c>
      <c r="BP58" s="50">
        <v>0</v>
      </c>
      <c r="BQ58" s="50">
        <v>0</v>
      </c>
      <c r="BR58" s="50">
        <v>0</v>
      </c>
      <c r="BS58" s="50">
        <v>0</v>
      </c>
      <c r="BT58" s="50">
        <v>0</v>
      </c>
      <c r="BU58" s="50">
        <v>0</v>
      </c>
      <c r="BV58" s="50">
        <v>0</v>
      </c>
      <c r="BW58" s="50">
        <v>0</v>
      </c>
      <c r="BY58" s="48">
        <v>0</v>
      </c>
      <c r="BZ58" s="48">
        <v>0</v>
      </c>
      <c r="CA58" s="48">
        <v>0</v>
      </c>
      <c r="CB58" s="48">
        <v>0</v>
      </c>
      <c r="CC58" s="48">
        <v>0</v>
      </c>
      <c r="CD58" s="48">
        <v>0</v>
      </c>
      <c r="CE58" s="48">
        <v>0</v>
      </c>
      <c r="CF58" s="48">
        <v>0</v>
      </c>
      <c r="CG58" s="48">
        <v>0</v>
      </c>
      <c r="CH58" s="48">
        <v>0</v>
      </c>
      <c r="CI58" s="48">
        <v>0</v>
      </c>
      <c r="CJ58" s="48">
        <v>0</v>
      </c>
      <c r="CK58" s="48">
        <v>0</v>
      </c>
      <c r="CL58" s="48">
        <v>0</v>
      </c>
      <c r="CM58" s="48">
        <v>0</v>
      </c>
      <c r="CN58" s="48">
        <v>0</v>
      </c>
      <c r="CO58" s="48">
        <v>0</v>
      </c>
      <c r="CP58" s="48">
        <v>0</v>
      </c>
    </row>
    <row r="59" spans="1:94" s="48" customFormat="1" ht="23.25" customHeight="1" x14ac:dyDescent="0.3">
      <c r="A59" s="48">
        <v>53</v>
      </c>
      <c r="B59" s="48" t="s">
        <v>87</v>
      </c>
      <c r="D59" s="50">
        <v>2000</v>
      </c>
      <c r="E59" s="50">
        <v>2500</v>
      </c>
      <c r="F59" s="50">
        <v>2500</v>
      </c>
      <c r="G59" s="50">
        <v>2500</v>
      </c>
      <c r="H59" s="50">
        <v>3000</v>
      </c>
      <c r="I59" s="50">
        <v>2500</v>
      </c>
      <c r="J59" s="50">
        <v>3000</v>
      </c>
      <c r="K59" s="50">
        <v>2000</v>
      </c>
      <c r="L59" s="50">
        <v>2500</v>
      </c>
      <c r="M59" s="50">
        <v>2000</v>
      </c>
      <c r="N59" s="50">
        <v>2000</v>
      </c>
      <c r="O59" s="50">
        <v>2000</v>
      </c>
      <c r="P59" s="50">
        <v>3000</v>
      </c>
      <c r="Q59" s="50">
        <v>2000</v>
      </c>
      <c r="R59" s="50">
        <v>2000</v>
      </c>
      <c r="S59" s="50">
        <v>2500</v>
      </c>
      <c r="T59" s="50">
        <v>2000</v>
      </c>
      <c r="U59" s="50">
        <v>1500</v>
      </c>
      <c r="V59" s="50">
        <v>2000</v>
      </c>
      <c r="W59" s="50">
        <v>2000</v>
      </c>
      <c r="X59" s="50">
        <v>2000</v>
      </c>
      <c r="Y59" s="50">
        <v>2000</v>
      </c>
      <c r="Z59" s="50">
        <v>2000</v>
      </c>
      <c r="AA59" s="50">
        <v>3000</v>
      </c>
      <c r="AB59" s="50">
        <v>2500</v>
      </c>
      <c r="AC59" s="50">
        <v>2500</v>
      </c>
      <c r="AD59" s="50">
        <v>2000</v>
      </c>
      <c r="AE59" s="50">
        <v>2000</v>
      </c>
      <c r="AF59" s="50">
        <v>1500</v>
      </c>
      <c r="AG59" s="50">
        <v>2000</v>
      </c>
      <c r="AH59" s="50">
        <v>4500</v>
      </c>
      <c r="AI59" s="50">
        <v>3500</v>
      </c>
      <c r="AJ59" s="50">
        <v>3000</v>
      </c>
      <c r="AK59" s="50">
        <v>3000</v>
      </c>
      <c r="AL59" s="50">
        <v>3500</v>
      </c>
      <c r="AM59" s="50">
        <v>3500</v>
      </c>
      <c r="AN59" s="50">
        <v>3500</v>
      </c>
      <c r="AO59" s="50">
        <v>3000</v>
      </c>
      <c r="AP59" s="50">
        <v>1000</v>
      </c>
      <c r="AQ59" s="50">
        <v>1000</v>
      </c>
      <c r="AR59" s="50">
        <v>500</v>
      </c>
      <c r="AS59" s="50">
        <v>1000</v>
      </c>
      <c r="AT59" s="50">
        <v>1000</v>
      </c>
      <c r="AU59" s="50">
        <v>1000</v>
      </c>
      <c r="AV59" s="50">
        <v>1000</v>
      </c>
      <c r="AW59" s="50">
        <v>1000</v>
      </c>
      <c r="AX59" s="50">
        <v>1000</v>
      </c>
      <c r="AY59" s="50">
        <v>1000</v>
      </c>
      <c r="AZ59" s="50">
        <v>500</v>
      </c>
      <c r="BA59" s="50">
        <v>1000</v>
      </c>
      <c r="BB59" s="50">
        <v>1000</v>
      </c>
      <c r="BC59" s="50">
        <v>1000</v>
      </c>
      <c r="BD59" s="50">
        <v>500</v>
      </c>
      <c r="BE59" s="50">
        <v>0</v>
      </c>
      <c r="BF59" s="50">
        <v>0</v>
      </c>
      <c r="BG59" s="50">
        <v>0</v>
      </c>
      <c r="BH59" s="50">
        <v>0</v>
      </c>
      <c r="BI59" s="50">
        <v>0</v>
      </c>
      <c r="BJ59" s="50">
        <v>0</v>
      </c>
      <c r="BK59" s="50">
        <v>0</v>
      </c>
      <c r="BL59" s="50">
        <v>0</v>
      </c>
      <c r="BM59" s="50">
        <v>0</v>
      </c>
      <c r="BN59" s="50">
        <v>0</v>
      </c>
      <c r="BO59" s="50">
        <v>0</v>
      </c>
      <c r="BP59" s="50">
        <v>0</v>
      </c>
      <c r="BQ59" s="50">
        <v>0</v>
      </c>
      <c r="BR59" s="50">
        <v>0</v>
      </c>
      <c r="BS59" s="50">
        <v>0</v>
      </c>
      <c r="BT59" s="50">
        <v>0</v>
      </c>
      <c r="BU59" s="50">
        <v>0</v>
      </c>
      <c r="BV59" s="50">
        <v>0</v>
      </c>
      <c r="BW59" s="50">
        <v>0</v>
      </c>
      <c r="BY59" s="48">
        <v>0</v>
      </c>
      <c r="BZ59" s="48">
        <v>0</v>
      </c>
      <c r="CA59" s="48">
        <v>0</v>
      </c>
      <c r="CB59" s="48">
        <v>0</v>
      </c>
      <c r="CC59" s="48">
        <v>0</v>
      </c>
      <c r="CD59" s="48">
        <v>0</v>
      </c>
      <c r="CE59" s="48">
        <v>0</v>
      </c>
      <c r="CF59" s="48">
        <v>0</v>
      </c>
      <c r="CG59" s="48">
        <v>0</v>
      </c>
      <c r="CH59" s="48">
        <v>0</v>
      </c>
      <c r="CI59" s="48">
        <v>0</v>
      </c>
      <c r="CJ59" s="48">
        <v>0</v>
      </c>
      <c r="CK59" s="48">
        <v>0</v>
      </c>
      <c r="CL59" s="48">
        <v>0</v>
      </c>
      <c r="CM59" s="48">
        <v>0</v>
      </c>
      <c r="CN59" s="48">
        <v>0</v>
      </c>
      <c r="CO59" s="48">
        <v>0</v>
      </c>
      <c r="CP59" s="48">
        <v>0</v>
      </c>
    </row>
    <row r="60" spans="1:94" s="48" customFormat="1" ht="23.25" customHeight="1" x14ac:dyDescent="0.3">
      <c r="A60" s="48">
        <v>54</v>
      </c>
      <c r="B60" s="48" t="s">
        <v>88</v>
      </c>
      <c r="D60" s="50">
        <v>3000</v>
      </c>
      <c r="E60" s="50">
        <v>3500</v>
      </c>
      <c r="F60" s="50">
        <v>3500</v>
      </c>
      <c r="G60" s="50">
        <v>3500</v>
      </c>
      <c r="H60" s="50">
        <v>4000</v>
      </c>
      <c r="I60" s="50">
        <v>3500</v>
      </c>
      <c r="J60" s="50">
        <v>3500</v>
      </c>
      <c r="K60" s="50">
        <v>3500</v>
      </c>
      <c r="L60" s="50">
        <v>3500</v>
      </c>
      <c r="M60" s="50">
        <v>3500</v>
      </c>
      <c r="N60" s="50">
        <v>2000</v>
      </c>
      <c r="O60" s="50">
        <v>3500</v>
      </c>
      <c r="P60" s="50">
        <v>4000</v>
      </c>
      <c r="Q60" s="50">
        <v>2500</v>
      </c>
      <c r="R60" s="50">
        <v>2500</v>
      </c>
      <c r="S60" s="50">
        <v>4000</v>
      </c>
      <c r="T60" s="50">
        <v>3500</v>
      </c>
      <c r="U60" s="50">
        <v>3000</v>
      </c>
      <c r="V60" s="50">
        <v>3500</v>
      </c>
      <c r="W60" s="50">
        <v>3000</v>
      </c>
      <c r="X60" s="50">
        <v>3000</v>
      </c>
      <c r="Y60" s="50">
        <v>3000</v>
      </c>
      <c r="Z60" s="50">
        <v>3000</v>
      </c>
      <c r="AA60" s="50">
        <v>4500</v>
      </c>
      <c r="AB60" s="50">
        <v>3500</v>
      </c>
      <c r="AC60" s="50">
        <v>4000</v>
      </c>
      <c r="AD60" s="50">
        <v>3500</v>
      </c>
      <c r="AE60" s="50">
        <v>3500</v>
      </c>
      <c r="AF60" s="50">
        <v>3000</v>
      </c>
      <c r="AG60" s="50">
        <v>3500</v>
      </c>
      <c r="AH60" s="50">
        <v>5500</v>
      </c>
      <c r="AI60" s="50">
        <v>5000</v>
      </c>
      <c r="AJ60" s="50">
        <v>4500</v>
      </c>
      <c r="AK60" s="50">
        <v>4500</v>
      </c>
      <c r="AL60" s="50">
        <v>5000</v>
      </c>
      <c r="AM60" s="50">
        <v>5000</v>
      </c>
      <c r="AN60" s="50">
        <v>5000</v>
      </c>
      <c r="AO60" s="50">
        <v>4500</v>
      </c>
      <c r="AP60" s="50">
        <v>2000</v>
      </c>
      <c r="AQ60" s="50">
        <v>2500</v>
      </c>
      <c r="AR60" s="50">
        <v>2000</v>
      </c>
      <c r="AS60" s="50">
        <v>2000</v>
      </c>
      <c r="AT60" s="50">
        <v>2500</v>
      </c>
      <c r="AU60" s="50">
        <v>2000</v>
      </c>
      <c r="AV60" s="50">
        <v>2000</v>
      </c>
      <c r="AW60" s="50">
        <v>2500</v>
      </c>
      <c r="AX60" s="50">
        <v>1500</v>
      </c>
      <c r="AY60" s="50">
        <v>2000</v>
      </c>
      <c r="AZ60" s="50">
        <v>2000</v>
      </c>
      <c r="BA60" s="50">
        <v>2000</v>
      </c>
      <c r="BB60" s="50">
        <v>2000</v>
      </c>
      <c r="BC60" s="50">
        <v>2000</v>
      </c>
      <c r="BD60" s="50">
        <v>2000</v>
      </c>
      <c r="BE60" s="50">
        <v>500</v>
      </c>
      <c r="BF60" s="50">
        <v>0</v>
      </c>
      <c r="BG60" s="50">
        <v>0</v>
      </c>
      <c r="BH60" s="50">
        <v>0</v>
      </c>
      <c r="BI60" s="50">
        <v>0</v>
      </c>
      <c r="BJ60" s="50">
        <v>0</v>
      </c>
      <c r="BK60" s="50">
        <v>0</v>
      </c>
      <c r="BL60" s="50">
        <v>0</v>
      </c>
      <c r="BM60" s="50">
        <v>0</v>
      </c>
      <c r="BN60" s="50">
        <v>0</v>
      </c>
      <c r="BO60" s="50">
        <v>0</v>
      </c>
      <c r="BP60" s="50">
        <v>0</v>
      </c>
      <c r="BQ60" s="50">
        <v>0</v>
      </c>
      <c r="BR60" s="50">
        <v>0</v>
      </c>
      <c r="BS60" s="50">
        <v>0</v>
      </c>
      <c r="BT60" s="50">
        <v>0</v>
      </c>
      <c r="BU60" s="50">
        <v>0</v>
      </c>
      <c r="BV60" s="50">
        <v>0</v>
      </c>
      <c r="BW60" s="50">
        <v>0</v>
      </c>
      <c r="BY60" s="48">
        <v>0</v>
      </c>
      <c r="BZ60" s="48">
        <v>0</v>
      </c>
      <c r="CA60" s="48">
        <v>0</v>
      </c>
      <c r="CB60" s="48">
        <v>0</v>
      </c>
      <c r="CC60" s="48">
        <v>0</v>
      </c>
      <c r="CD60" s="48">
        <v>0</v>
      </c>
      <c r="CE60" s="48">
        <v>0</v>
      </c>
      <c r="CF60" s="48">
        <v>0</v>
      </c>
      <c r="CG60" s="48">
        <v>0</v>
      </c>
      <c r="CH60" s="48">
        <v>0</v>
      </c>
      <c r="CI60" s="48">
        <v>0</v>
      </c>
      <c r="CJ60" s="48">
        <v>0</v>
      </c>
      <c r="CK60" s="48">
        <v>0</v>
      </c>
      <c r="CL60" s="48">
        <v>0</v>
      </c>
      <c r="CM60" s="48">
        <v>0</v>
      </c>
      <c r="CN60" s="48">
        <v>0</v>
      </c>
      <c r="CO60" s="48">
        <v>0</v>
      </c>
      <c r="CP60" s="48">
        <v>0</v>
      </c>
    </row>
    <row r="61" spans="1:94" s="48" customFormat="1" ht="23.25" customHeight="1" x14ac:dyDescent="0.3">
      <c r="A61" s="48">
        <v>55</v>
      </c>
      <c r="B61" s="48" t="s">
        <v>89</v>
      </c>
      <c r="D61" s="50">
        <v>2500</v>
      </c>
      <c r="E61" s="50">
        <v>3000</v>
      </c>
      <c r="F61" s="50">
        <v>3000</v>
      </c>
      <c r="G61" s="50">
        <v>3000</v>
      </c>
      <c r="H61" s="50">
        <v>3500</v>
      </c>
      <c r="I61" s="50">
        <v>3000</v>
      </c>
      <c r="J61" s="50">
        <v>3500</v>
      </c>
      <c r="K61" s="50">
        <v>3500</v>
      </c>
      <c r="L61" s="50">
        <v>3000</v>
      </c>
      <c r="M61" s="50">
        <v>3500</v>
      </c>
      <c r="N61" s="50">
        <v>2000</v>
      </c>
      <c r="O61" s="50">
        <v>3000</v>
      </c>
      <c r="P61" s="50">
        <v>4000</v>
      </c>
      <c r="Q61" s="50">
        <v>2000</v>
      </c>
      <c r="R61" s="50">
        <v>2000</v>
      </c>
      <c r="S61" s="50">
        <v>3500</v>
      </c>
      <c r="T61" s="50">
        <v>3000</v>
      </c>
      <c r="U61" s="50">
        <v>3000</v>
      </c>
      <c r="V61" s="50">
        <v>3000</v>
      </c>
      <c r="W61" s="50">
        <v>3000</v>
      </c>
      <c r="X61" s="50">
        <v>2500</v>
      </c>
      <c r="Y61" s="50">
        <v>2500</v>
      </c>
      <c r="Z61" s="50">
        <v>2500</v>
      </c>
      <c r="AA61" s="50">
        <v>4000</v>
      </c>
      <c r="AB61" s="50">
        <v>3500</v>
      </c>
      <c r="AC61" s="50">
        <v>4000</v>
      </c>
      <c r="AD61" s="50">
        <v>3500</v>
      </c>
      <c r="AE61" s="50">
        <v>3000</v>
      </c>
      <c r="AF61" s="50">
        <v>3000</v>
      </c>
      <c r="AG61" s="50">
        <v>3500</v>
      </c>
      <c r="AH61" s="50">
        <v>5500</v>
      </c>
      <c r="AI61" s="50">
        <v>5000</v>
      </c>
      <c r="AJ61" s="50">
        <v>4500</v>
      </c>
      <c r="AK61" s="50">
        <v>4500</v>
      </c>
      <c r="AL61" s="50">
        <v>5000</v>
      </c>
      <c r="AM61" s="50">
        <v>5000</v>
      </c>
      <c r="AN61" s="50">
        <v>4500</v>
      </c>
      <c r="AO61" s="50">
        <v>4500</v>
      </c>
      <c r="AP61" s="50">
        <v>1500</v>
      </c>
      <c r="AQ61" s="50">
        <v>2000</v>
      </c>
      <c r="AR61" s="50">
        <v>2000</v>
      </c>
      <c r="AS61" s="50">
        <v>1500</v>
      </c>
      <c r="AT61" s="50">
        <v>2500</v>
      </c>
      <c r="AU61" s="50">
        <v>2000</v>
      </c>
      <c r="AV61" s="50">
        <v>1500</v>
      </c>
      <c r="AW61" s="50">
        <v>2500</v>
      </c>
      <c r="AX61" s="50">
        <v>2000</v>
      </c>
      <c r="AY61" s="50">
        <v>2500</v>
      </c>
      <c r="AZ61" s="50">
        <v>2000</v>
      </c>
      <c r="BA61" s="50">
        <v>2500</v>
      </c>
      <c r="BB61" s="50">
        <v>2000</v>
      </c>
      <c r="BC61" s="50">
        <v>2000</v>
      </c>
      <c r="BD61" s="50">
        <v>2000</v>
      </c>
      <c r="BE61" s="50">
        <v>1000</v>
      </c>
      <c r="BF61" s="50">
        <v>500</v>
      </c>
      <c r="BG61" s="50">
        <v>0</v>
      </c>
      <c r="BH61" s="50">
        <v>0</v>
      </c>
      <c r="BI61" s="50">
        <v>0</v>
      </c>
      <c r="BJ61" s="50">
        <v>0</v>
      </c>
      <c r="BK61" s="50">
        <v>0</v>
      </c>
      <c r="BL61" s="50">
        <v>0</v>
      </c>
      <c r="BM61" s="50">
        <v>0</v>
      </c>
      <c r="BN61" s="50">
        <v>0</v>
      </c>
      <c r="BO61" s="50">
        <v>0</v>
      </c>
      <c r="BP61" s="50">
        <v>0</v>
      </c>
      <c r="BQ61" s="50">
        <v>0</v>
      </c>
      <c r="BR61" s="50">
        <v>0</v>
      </c>
      <c r="BS61" s="50">
        <v>0</v>
      </c>
      <c r="BT61" s="50">
        <v>0</v>
      </c>
      <c r="BU61" s="50">
        <v>0</v>
      </c>
      <c r="BV61" s="50">
        <v>0</v>
      </c>
      <c r="BW61" s="50">
        <v>0</v>
      </c>
      <c r="BY61" s="48">
        <v>0</v>
      </c>
      <c r="BZ61" s="48">
        <v>0</v>
      </c>
      <c r="CA61" s="48">
        <v>0</v>
      </c>
      <c r="CB61" s="48">
        <v>0</v>
      </c>
      <c r="CC61" s="48">
        <v>0</v>
      </c>
      <c r="CD61" s="48">
        <v>0</v>
      </c>
      <c r="CE61" s="48">
        <v>0</v>
      </c>
      <c r="CF61" s="48">
        <v>0</v>
      </c>
      <c r="CG61" s="48">
        <v>0</v>
      </c>
      <c r="CH61" s="48">
        <v>0</v>
      </c>
      <c r="CI61" s="48">
        <v>0</v>
      </c>
      <c r="CJ61" s="48">
        <v>0</v>
      </c>
      <c r="CK61" s="48">
        <v>0</v>
      </c>
      <c r="CL61" s="48">
        <v>0</v>
      </c>
      <c r="CM61" s="48">
        <v>0</v>
      </c>
      <c r="CN61" s="48">
        <v>0</v>
      </c>
      <c r="CO61" s="48">
        <v>0</v>
      </c>
      <c r="CP61" s="48">
        <v>0</v>
      </c>
    </row>
    <row r="62" spans="1:94" s="48" customFormat="1" ht="23.25" customHeight="1" x14ac:dyDescent="0.3">
      <c r="A62" s="48">
        <v>56</v>
      </c>
      <c r="B62" s="48" t="s">
        <v>90</v>
      </c>
      <c r="D62" s="50">
        <v>2500</v>
      </c>
      <c r="E62" s="50">
        <v>3000</v>
      </c>
      <c r="F62" s="50">
        <v>3000</v>
      </c>
      <c r="G62" s="50">
        <v>3000</v>
      </c>
      <c r="H62" s="50">
        <v>3500</v>
      </c>
      <c r="I62" s="50">
        <v>3000</v>
      </c>
      <c r="J62" s="50">
        <v>3500</v>
      </c>
      <c r="K62" s="50">
        <v>3500</v>
      </c>
      <c r="L62" s="50">
        <v>3000</v>
      </c>
      <c r="M62" s="50">
        <v>3500</v>
      </c>
      <c r="N62" s="50">
        <v>2000</v>
      </c>
      <c r="O62" s="50">
        <v>3000</v>
      </c>
      <c r="P62" s="50">
        <v>4000</v>
      </c>
      <c r="Q62" s="50">
        <v>2000</v>
      </c>
      <c r="R62" s="50">
        <v>2000</v>
      </c>
      <c r="S62" s="50">
        <v>3500</v>
      </c>
      <c r="T62" s="50">
        <v>3000</v>
      </c>
      <c r="U62" s="50">
        <v>3000</v>
      </c>
      <c r="V62" s="50">
        <v>3000</v>
      </c>
      <c r="W62" s="50">
        <v>3000</v>
      </c>
      <c r="X62" s="50">
        <v>2500</v>
      </c>
      <c r="Y62" s="50">
        <v>2500</v>
      </c>
      <c r="Z62" s="50">
        <v>2500</v>
      </c>
      <c r="AA62" s="50">
        <v>4000</v>
      </c>
      <c r="AB62" s="50">
        <v>3500</v>
      </c>
      <c r="AC62" s="50">
        <v>3500</v>
      </c>
      <c r="AD62" s="50">
        <v>3000</v>
      </c>
      <c r="AE62" s="50">
        <v>3000</v>
      </c>
      <c r="AF62" s="50">
        <v>3000</v>
      </c>
      <c r="AG62" s="50">
        <v>3500</v>
      </c>
      <c r="AH62" s="50">
        <v>5500</v>
      </c>
      <c r="AI62" s="50">
        <v>4500</v>
      </c>
      <c r="AJ62" s="50">
        <v>4000</v>
      </c>
      <c r="AK62" s="50">
        <v>4000</v>
      </c>
      <c r="AL62" s="50">
        <v>4500</v>
      </c>
      <c r="AM62" s="50">
        <v>4500</v>
      </c>
      <c r="AN62" s="50">
        <v>4500</v>
      </c>
      <c r="AO62" s="50">
        <v>4500</v>
      </c>
      <c r="AP62" s="50">
        <v>1500</v>
      </c>
      <c r="AQ62" s="50">
        <v>2000</v>
      </c>
      <c r="AR62" s="50">
        <v>2000</v>
      </c>
      <c r="AS62" s="50">
        <v>1500</v>
      </c>
      <c r="AT62" s="50">
        <v>2500</v>
      </c>
      <c r="AU62" s="50">
        <v>1500</v>
      </c>
      <c r="AV62" s="50">
        <v>1500</v>
      </c>
      <c r="AW62" s="50">
        <v>2500</v>
      </c>
      <c r="AX62" s="50">
        <v>1500</v>
      </c>
      <c r="AY62" s="50">
        <v>2000</v>
      </c>
      <c r="AZ62" s="50">
        <v>2000</v>
      </c>
      <c r="BA62" s="50">
        <v>2000</v>
      </c>
      <c r="BB62" s="50">
        <v>2000</v>
      </c>
      <c r="BC62" s="50">
        <v>2000</v>
      </c>
      <c r="BD62" s="50">
        <v>1500</v>
      </c>
      <c r="BE62" s="50">
        <v>1000</v>
      </c>
      <c r="BF62" s="50">
        <v>500</v>
      </c>
      <c r="BG62" s="50">
        <v>500</v>
      </c>
      <c r="BH62" s="50">
        <v>0</v>
      </c>
      <c r="BI62" s="50">
        <v>0</v>
      </c>
      <c r="BJ62" s="50">
        <v>0</v>
      </c>
      <c r="BK62" s="50">
        <v>0</v>
      </c>
      <c r="BL62" s="50">
        <v>0</v>
      </c>
      <c r="BM62" s="50">
        <v>0</v>
      </c>
      <c r="BN62" s="50">
        <v>0</v>
      </c>
      <c r="BO62" s="50">
        <v>0</v>
      </c>
      <c r="BP62" s="50">
        <v>0</v>
      </c>
      <c r="BQ62" s="50">
        <v>0</v>
      </c>
      <c r="BR62" s="50">
        <v>0</v>
      </c>
      <c r="BS62" s="50">
        <v>0</v>
      </c>
      <c r="BT62" s="50">
        <v>0</v>
      </c>
      <c r="BU62" s="50">
        <v>0</v>
      </c>
      <c r="BV62" s="50">
        <v>0</v>
      </c>
      <c r="BW62" s="50">
        <v>0</v>
      </c>
      <c r="BY62" s="48">
        <v>0</v>
      </c>
      <c r="BZ62" s="48">
        <v>0</v>
      </c>
      <c r="CA62" s="48">
        <v>0</v>
      </c>
      <c r="CB62" s="48">
        <v>0</v>
      </c>
      <c r="CC62" s="48">
        <v>0</v>
      </c>
      <c r="CD62" s="48">
        <v>0</v>
      </c>
      <c r="CE62" s="48">
        <v>0</v>
      </c>
      <c r="CF62" s="48">
        <v>0</v>
      </c>
      <c r="CG62" s="48">
        <v>0</v>
      </c>
      <c r="CH62" s="48">
        <v>0</v>
      </c>
      <c r="CI62" s="48">
        <v>0</v>
      </c>
      <c r="CJ62" s="48">
        <v>0</v>
      </c>
      <c r="CK62" s="48">
        <v>0</v>
      </c>
      <c r="CL62" s="48">
        <v>0</v>
      </c>
      <c r="CM62" s="48">
        <v>0</v>
      </c>
      <c r="CN62" s="48">
        <v>0</v>
      </c>
      <c r="CO62" s="48">
        <v>0</v>
      </c>
      <c r="CP62" s="48">
        <v>0</v>
      </c>
    </row>
    <row r="63" spans="1:94" s="48" customFormat="1" ht="23.25" customHeight="1" x14ac:dyDescent="0.3">
      <c r="A63" s="48">
        <v>57</v>
      </c>
      <c r="B63" s="48" t="s">
        <v>91</v>
      </c>
      <c r="D63" s="50">
        <v>2500</v>
      </c>
      <c r="E63" s="50">
        <v>3000</v>
      </c>
      <c r="F63" s="50">
        <v>3000</v>
      </c>
      <c r="G63" s="50">
        <v>3000</v>
      </c>
      <c r="H63" s="50">
        <v>3500</v>
      </c>
      <c r="I63" s="50">
        <v>3500</v>
      </c>
      <c r="J63" s="50">
        <v>3500</v>
      </c>
      <c r="K63" s="50">
        <v>3500</v>
      </c>
      <c r="L63" s="50">
        <v>3500</v>
      </c>
      <c r="M63" s="50">
        <v>3500</v>
      </c>
      <c r="N63" s="50">
        <v>2000</v>
      </c>
      <c r="O63" s="50">
        <v>3000</v>
      </c>
      <c r="P63" s="50">
        <v>4000</v>
      </c>
      <c r="Q63" s="50">
        <v>2500</v>
      </c>
      <c r="R63" s="50">
        <v>2000</v>
      </c>
      <c r="S63" s="50">
        <v>3500</v>
      </c>
      <c r="T63" s="50">
        <v>3000</v>
      </c>
      <c r="U63" s="50">
        <v>3000</v>
      </c>
      <c r="V63" s="50">
        <v>3000</v>
      </c>
      <c r="W63" s="50">
        <v>3000</v>
      </c>
      <c r="X63" s="50">
        <v>2500</v>
      </c>
      <c r="Y63" s="50">
        <v>2500</v>
      </c>
      <c r="Z63" s="50">
        <v>3000</v>
      </c>
      <c r="AA63" s="50">
        <v>4000</v>
      </c>
      <c r="AB63" s="50">
        <v>3500</v>
      </c>
      <c r="AC63" s="50">
        <v>3500</v>
      </c>
      <c r="AD63" s="50">
        <v>3000</v>
      </c>
      <c r="AE63" s="50">
        <v>3000</v>
      </c>
      <c r="AF63" s="50">
        <v>2500</v>
      </c>
      <c r="AG63" s="50">
        <v>3500</v>
      </c>
      <c r="AH63" s="50">
        <v>5500</v>
      </c>
      <c r="AI63" s="50">
        <v>5000</v>
      </c>
      <c r="AJ63" s="50">
        <v>4500</v>
      </c>
      <c r="AK63" s="50">
        <v>4500</v>
      </c>
      <c r="AL63" s="50">
        <v>4500</v>
      </c>
      <c r="AM63" s="50">
        <v>4500</v>
      </c>
      <c r="AN63" s="50">
        <v>4500</v>
      </c>
      <c r="AO63" s="50">
        <v>4000</v>
      </c>
      <c r="AP63" s="50">
        <v>1500</v>
      </c>
      <c r="AQ63" s="50">
        <v>2000</v>
      </c>
      <c r="AR63" s="50">
        <v>1500</v>
      </c>
      <c r="AS63" s="50">
        <v>2000</v>
      </c>
      <c r="AT63" s="50">
        <v>2000</v>
      </c>
      <c r="AU63" s="50">
        <v>2000</v>
      </c>
      <c r="AV63" s="50">
        <v>1500</v>
      </c>
      <c r="AW63" s="50">
        <v>2500</v>
      </c>
      <c r="AX63" s="50">
        <v>1500</v>
      </c>
      <c r="AY63" s="50">
        <v>2000</v>
      </c>
      <c r="AZ63" s="50">
        <v>2000</v>
      </c>
      <c r="BA63" s="50">
        <v>2000</v>
      </c>
      <c r="BB63" s="50">
        <v>2000</v>
      </c>
      <c r="BC63" s="50">
        <v>2000</v>
      </c>
      <c r="BD63" s="50">
        <v>2000</v>
      </c>
      <c r="BE63" s="50">
        <v>1000</v>
      </c>
      <c r="BF63" s="50">
        <v>1000</v>
      </c>
      <c r="BG63" s="50">
        <v>500</v>
      </c>
      <c r="BH63" s="50">
        <v>500</v>
      </c>
      <c r="BI63" s="50">
        <v>0</v>
      </c>
      <c r="BJ63" s="50">
        <v>0</v>
      </c>
      <c r="BK63" s="50">
        <v>0</v>
      </c>
      <c r="BL63" s="50">
        <v>0</v>
      </c>
      <c r="BM63" s="50">
        <v>0</v>
      </c>
      <c r="BN63" s="50">
        <v>0</v>
      </c>
      <c r="BO63" s="50">
        <v>0</v>
      </c>
      <c r="BP63" s="50">
        <v>0</v>
      </c>
      <c r="BQ63" s="50">
        <v>0</v>
      </c>
      <c r="BR63" s="50">
        <v>0</v>
      </c>
      <c r="BS63" s="50">
        <v>0</v>
      </c>
      <c r="BT63" s="50">
        <v>0</v>
      </c>
      <c r="BU63" s="50">
        <v>0</v>
      </c>
      <c r="BV63" s="50">
        <v>0</v>
      </c>
      <c r="BW63" s="50">
        <v>0</v>
      </c>
      <c r="BY63" s="48">
        <v>0</v>
      </c>
      <c r="BZ63" s="48">
        <v>0</v>
      </c>
      <c r="CA63" s="48">
        <v>0</v>
      </c>
      <c r="CB63" s="48">
        <v>0</v>
      </c>
      <c r="CC63" s="48">
        <v>0</v>
      </c>
      <c r="CD63" s="48">
        <v>0</v>
      </c>
      <c r="CE63" s="48">
        <v>0</v>
      </c>
      <c r="CF63" s="48">
        <v>0</v>
      </c>
      <c r="CG63" s="48">
        <v>0</v>
      </c>
      <c r="CH63" s="48">
        <v>0</v>
      </c>
      <c r="CI63" s="48">
        <v>0</v>
      </c>
      <c r="CJ63" s="48">
        <v>0</v>
      </c>
      <c r="CK63" s="48">
        <v>0</v>
      </c>
      <c r="CL63" s="48">
        <v>0</v>
      </c>
      <c r="CM63" s="48">
        <v>0</v>
      </c>
      <c r="CN63" s="48">
        <v>0</v>
      </c>
      <c r="CO63" s="48">
        <v>0</v>
      </c>
      <c r="CP63" s="48">
        <v>0</v>
      </c>
    </row>
    <row r="64" spans="1:94" s="48" customFormat="1" ht="23.25" customHeight="1" x14ac:dyDescent="0.3">
      <c r="A64" s="48">
        <v>58</v>
      </c>
      <c r="B64" s="48" t="s">
        <v>92</v>
      </c>
      <c r="D64" s="50">
        <v>3000</v>
      </c>
      <c r="E64" s="50">
        <v>3000</v>
      </c>
      <c r="F64" s="50">
        <v>3000</v>
      </c>
      <c r="G64" s="50">
        <v>3500</v>
      </c>
      <c r="H64" s="50">
        <v>3500</v>
      </c>
      <c r="I64" s="50">
        <v>3500</v>
      </c>
      <c r="J64" s="50">
        <v>3500</v>
      </c>
      <c r="K64" s="50">
        <v>3500</v>
      </c>
      <c r="L64" s="50">
        <v>3500</v>
      </c>
      <c r="M64" s="50">
        <v>3500</v>
      </c>
      <c r="N64" s="50">
        <v>2000</v>
      </c>
      <c r="O64" s="50">
        <v>3500</v>
      </c>
      <c r="P64" s="50">
        <v>4000</v>
      </c>
      <c r="Q64" s="50">
        <v>2500</v>
      </c>
      <c r="R64" s="50">
        <v>2500</v>
      </c>
      <c r="S64" s="50">
        <v>3500</v>
      </c>
      <c r="T64" s="50">
        <v>3000</v>
      </c>
      <c r="U64" s="50">
        <v>3000</v>
      </c>
      <c r="V64" s="50">
        <v>3000</v>
      </c>
      <c r="W64" s="50">
        <v>3000</v>
      </c>
      <c r="X64" s="50">
        <v>2500</v>
      </c>
      <c r="Y64" s="50">
        <v>3000</v>
      </c>
      <c r="Z64" s="50">
        <v>3000</v>
      </c>
      <c r="AA64" s="50">
        <v>3500</v>
      </c>
      <c r="AB64" s="50">
        <v>3000</v>
      </c>
      <c r="AC64" s="50">
        <v>3500</v>
      </c>
      <c r="AD64" s="50">
        <v>3000</v>
      </c>
      <c r="AE64" s="50">
        <v>3000</v>
      </c>
      <c r="AF64" s="50">
        <v>2500</v>
      </c>
      <c r="AG64" s="50">
        <v>3000</v>
      </c>
      <c r="AH64" s="50">
        <v>5000</v>
      </c>
      <c r="AI64" s="50">
        <v>4500</v>
      </c>
      <c r="AJ64" s="50">
        <v>4000</v>
      </c>
      <c r="AK64" s="50">
        <v>4000</v>
      </c>
      <c r="AL64" s="50">
        <v>4500</v>
      </c>
      <c r="AM64" s="50">
        <v>4500</v>
      </c>
      <c r="AN64" s="50">
        <v>4500</v>
      </c>
      <c r="AO64" s="50">
        <v>4000</v>
      </c>
      <c r="AP64" s="50">
        <v>1500</v>
      </c>
      <c r="AQ64" s="50">
        <v>2000</v>
      </c>
      <c r="AR64" s="50">
        <v>1500</v>
      </c>
      <c r="AS64" s="50">
        <v>2000</v>
      </c>
      <c r="AT64" s="50">
        <v>2000</v>
      </c>
      <c r="AU64" s="50">
        <v>2000</v>
      </c>
      <c r="AV64" s="50">
        <v>1500</v>
      </c>
      <c r="AW64" s="50">
        <v>2000</v>
      </c>
      <c r="AX64" s="50">
        <v>1500</v>
      </c>
      <c r="AY64" s="50">
        <v>2000</v>
      </c>
      <c r="AZ64" s="50">
        <v>1500</v>
      </c>
      <c r="BA64" s="50">
        <v>1500</v>
      </c>
      <c r="BB64" s="50">
        <v>1500</v>
      </c>
      <c r="BC64" s="50">
        <v>1500</v>
      </c>
      <c r="BD64" s="50">
        <v>1500</v>
      </c>
      <c r="BE64" s="50">
        <v>1000</v>
      </c>
      <c r="BF64" s="50">
        <v>1000</v>
      </c>
      <c r="BG64" s="50">
        <v>500</v>
      </c>
      <c r="BH64" s="50">
        <v>500</v>
      </c>
      <c r="BI64" s="50">
        <v>500</v>
      </c>
      <c r="BJ64" s="50">
        <v>0</v>
      </c>
      <c r="BK64" s="50">
        <v>0</v>
      </c>
      <c r="BL64" s="50">
        <v>0</v>
      </c>
      <c r="BM64" s="50">
        <v>0</v>
      </c>
      <c r="BN64" s="50">
        <v>0</v>
      </c>
      <c r="BO64" s="50">
        <v>0</v>
      </c>
      <c r="BP64" s="50">
        <v>0</v>
      </c>
      <c r="BQ64" s="50">
        <v>0</v>
      </c>
      <c r="BR64" s="50">
        <v>0</v>
      </c>
      <c r="BS64" s="50">
        <v>0</v>
      </c>
      <c r="BT64" s="50">
        <v>0</v>
      </c>
      <c r="BU64" s="50">
        <v>0</v>
      </c>
      <c r="BV64" s="50">
        <v>0</v>
      </c>
      <c r="BW64" s="50">
        <v>0</v>
      </c>
      <c r="BY64" s="48">
        <v>0</v>
      </c>
      <c r="BZ64" s="48">
        <v>0</v>
      </c>
      <c r="CA64" s="48">
        <v>0</v>
      </c>
      <c r="CB64" s="48">
        <v>0</v>
      </c>
      <c r="CC64" s="48">
        <v>0</v>
      </c>
      <c r="CD64" s="48">
        <v>0</v>
      </c>
      <c r="CE64" s="48">
        <v>0</v>
      </c>
      <c r="CF64" s="48">
        <v>0</v>
      </c>
      <c r="CG64" s="48">
        <v>0</v>
      </c>
      <c r="CH64" s="48">
        <v>0</v>
      </c>
      <c r="CI64" s="48">
        <v>0</v>
      </c>
      <c r="CJ64" s="48">
        <v>0</v>
      </c>
      <c r="CK64" s="48">
        <v>0</v>
      </c>
      <c r="CL64" s="48">
        <v>0</v>
      </c>
      <c r="CM64" s="48">
        <v>0</v>
      </c>
      <c r="CN64" s="48">
        <v>0</v>
      </c>
      <c r="CO64" s="48">
        <v>0</v>
      </c>
      <c r="CP64" s="48">
        <v>0</v>
      </c>
    </row>
    <row r="65" spans="1:94" s="48" customFormat="1" ht="23.25" customHeight="1" x14ac:dyDescent="0.3">
      <c r="A65" s="48">
        <v>59</v>
      </c>
      <c r="B65" s="48" t="s">
        <v>93</v>
      </c>
      <c r="D65" s="50">
        <v>2500</v>
      </c>
      <c r="E65" s="50">
        <v>3000</v>
      </c>
      <c r="F65" s="50">
        <v>3000</v>
      </c>
      <c r="G65" s="50">
        <v>3000</v>
      </c>
      <c r="H65" s="50">
        <v>3500</v>
      </c>
      <c r="I65" s="50">
        <v>3000</v>
      </c>
      <c r="J65" s="50">
        <v>3000</v>
      </c>
      <c r="K65" s="50">
        <v>3000</v>
      </c>
      <c r="L65" s="50">
        <v>3000</v>
      </c>
      <c r="M65" s="50">
        <v>3000</v>
      </c>
      <c r="N65" s="50">
        <v>1500</v>
      </c>
      <c r="O65" s="50">
        <v>3000</v>
      </c>
      <c r="P65" s="50">
        <v>3500</v>
      </c>
      <c r="Q65" s="50">
        <v>2000</v>
      </c>
      <c r="R65" s="50">
        <v>2000</v>
      </c>
      <c r="S65" s="50">
        <v>3000</v>
      </c>
      <c r="T65" s="50">
        <v>3000</v>
      </c>
      <c r="U65" s="50">
        <v>2500</v>
      </c>
      <c r="V65" s="50">
        <v>2500</v>
      </c>
      <c r="W65" s="50">
        <v>2500</v>
      </c>
      <c r="X65" s="50">
        <v>2500</v>
      </c>
      <c r="Y65" s="50">
        <v>2500</v>
      </c>
      <c r="Z65" s="50">
        <v>2500</v>
      </c>
      <c r="AA65" s="50">
        <v>3500</v>
      </c>
      <c r="AB65" s="50">
        <v>3500</v>
      </c>
      <c r="AC65" s="50">
        <v>4000</v>
      </c>
      <c r="AD65" s="50">
        <v>3000</v>
      </c>
      <c r="AE65" s="50">
        <v>3000</v>
      </c>
      <c r="AF65" s="50">
        <v>2500</v>
      </c>
      <c r="AG65" s="50">
        <v>3500</v>
      </c>
      <c r="AH65" s="50">
        <v>5000</v>
      </c>
      <c r="AI65" s="50">
        <v>4500</v>
      </c>
      <c r="AJ65" s="50">
        <v>4000</v>
      </c>
      <c r="AK65" s="50">
        <v>4000</v>
      </c>
      <c r="AL65" s="50">
        <v>4500</v>
      </c>
      <c r="AM65" s="50">
        <v>4500</v>
      </c>
      <c r="AN65" s="50">
        <v>4500</v>
      </c>
      <c r="AO65" s="50">
        <v>4000</v>
      </c>
      <c r="AP65" s="50">
        <v>1500</v>
      </c>
      <c r="AQ65" s="50">
        <v>2000</v>
      </c>
      <c r="AR65" s="50">
        <v>2000</v>
      </c>
      <c r="AS65" s="50">
        <v>1500</v>
      </c>
      <c r="AT65" s="50">
        <v>2000</v>
      </c>
      <c r="AU65" s="50">
        <v>1500</v>
      </c>
      <c r="AV65" s="50">
        <v>1000</v>
      </c>
      <c r="AW65" s="50">
        <v>2000</v>
      </c>
      <c r="AX65" s="50">
        <v>1500</v>
      </c>
      <c r="AY65" s="50">
        <v>2500</v>
      </c>
      <c r="AZ65" s="50">
        <v>2000</v>
      </c>
      <c r="BA65" s="50">
        <v>2000</v>
      </c>
      <c r="BB65" s="50">
        <v>2000</v>
      </c>
      <c r="BC65" s="50">
        <v>2000</v>
      </c>
      <c r="BD65" s="50">
        <v>1500</v>
      </c>
      <c r="BE65" s="50">
        <v>1000</v>
      </c>
      <c r="BF65" s="50">
        <v>1000</v>
      </c>
      <c r="BG65" s="50">
        <v>500</v>
      </c>
      <c r="BH65" s="50">
        <v>500</v>
      </c>
      <c r="BI65" s="50">
        <v>1000</v>
      </c>
      <c r="BJ65" s="50">
        <v>500</v>
      </c>
      <c r="BK65" s="50">
        <v>0</v>
      </c>
      <c r="BL65" s="50">
        <v>0</v>
      </c>
      <c r="BM65" s="50">
        <v>0</v>
      </c>
      <c r="BN65" s="50">
        <v>0</v>
      </c>
      <c r="BO65" s="50">
        <v>0</v>
      </c>
      <c r="BP65" s="50">
        <v>0</v>
      </c>
      <c r="BQ65" s="50">
        <v>0</v>
      </c>
      <c r="BR65" s="50">
        <v>0</v>
      </c>
      <c r="BS65" s="50">
        <v>0</v>
      </c>
      <c r="BT65" s="50">
        <v>0</v>
      </c>
      <c r="BU65" s="50">
        <v>0</v>
      </c>
      <c r="BV65" s="50">
        <v>0</v>
      </c>
      <c r="BW65" s="50">
        <v>0</v>
      </c>
      <c r="BY65" s="48">
        <v>0</v>
      </c>
      <c r="BZ65" s="48">
        <v>0</v>
      </c>
      <c r="CA65" s="48">
        <v>0</v>
      </c>
      <c r="CB65" s="48">
        <v>0</v>
      </c>
      <c r="CC65" s="48">
        <v>0</v>
      </c>
      <c r="CD65" s="48">
        <v>0</v>
      </c>
      <c r="CE65" s="48">
        <v>0</v>
      </c>
      <c r="CF65" s="48">
        <v>0</v>
      </c>
      <c r="CG65" s="48">
        <v>0</v>
      </c>
      <c r="CH65" s="48">
        <v>0</v>
      </c>
      <c r="CI65" s="48">
        <v>0</v>
      </c>
      <c r="CJ65" s="48">
        <v>0</v>
      </c>
      <c r="CK65" s="48">
        <v>0</v>
      </c>
      <c r="CL65" s="48">
        <v>0</v>
      </c>
      <c r="CM65" s="48">
        <v>0</v>
      </c>
      <c r="CN65" s="48">
        <v>0</v>
      </c>
      <c r="CO65" s="48">
        <v>0</v>
      </c>
      <c r="CP65" s="48">
        <v>0</v>
      </c>
    </row>
    <row r="66" spans="1:94" s="48" customFormat="1" ht="23.25" customHeight="1" x14ac:dyDescent="0.3">
      <c r="A66" s="48">
        <v>60</v>
      </c>
      <c r="B66" s="48" t="s">
        <v>94</v>
      </c>
      <c r="D66" s="50">
        <v>2000</v>
      </c>
      <c r="E66" s="50">
        <v>2500</v>
      </c>
      <c r="F66" s="50">
        <v>2500</v>
      </c>
      <c r="G66" s="50">
        <v>2500</v>
      </c>
      <c r="H66" s="50">
        <v>3000</v>
      </c>
      <c r="I66" s="50">
        <v>2500</v>
      </c>
      <c r="J66" s="50">
        <v>3000</v>
      </c>
      <c r="K66" s="50">
        <v>3000</v>
      </c>
      <c r="L66" s="50">
        <v>3000</v>
      </c>
      <c r="M66" s="50">
        <v>3000</v>
      </c>
      <c r="N66" s="50">
        <v>1500</v>
      </c>
      <c r="O66" s="50">
        <v>3000</v>
      </c>
      <c r="P66" s="50">
        <v>3500</v>
      </c>
      <c r="Q66" s="50">
        <v>1500</v>
      </c>
      <c r="R66" s="50">
        <v>1500</v>
      </c>
      <c r="S66" s="50">
        <v>3000</v>
      </c>
      <c r="T66" s="50">
        <v>2500</v>
      </c>
      <c r="U66" s="50">
        <v>2500</v>
      </c>
      <c r="V66" s="50">
        <v>2500</v>
      </c>
      <c r="W66" s="50">
        <v>2500</v>
      </c>
      <c r="X66" s="50">
        <v>2000</v>
      </c>
      <c r="Y66" s="50">
        <v>2000</v>
      </c>
      <c r="Z66" s="50">
        <v>2000</v>
      </c>
      <c r="AA66" s="50">
        <v>3500</v>
      </c>
      <c r="AB66" s="50">
        <v>3000</v>
      </c>
      <c r="AC66" s="50">
        <v>4000</v>
      </c>
      <c r="AD66" s="50">
        <v>2500</v>
      </c>
      <c r="AE66" s="50">
        <v>3000</v>
      </c>
      <c r="AF66" s="50">
        <v>3000</v>
      </c>
      <c r="AG66" s="50">
        <v>3000</v>
      </c>
      <c r="AH66" s="50">
        <v>5000</v>
      </c>
      <c r="AI66" s="50">
        <v>4500</v>
      </c>
      <c r="AJ66" s="50">
        <v>4000</v>
      </c>
      <c r="AK66" s="50">
        <v>4000</v>
      </c>
      <c r="AL66" s="50">
        <v>4500</v>
      </c>
      <c r="AM66" s="50">
        <v>4500</v>
      </c>
      <c r="AN66" s="50">
        <v>4000</v>
      </c>
      <c r="AO66" s="50">
        <v>4000</v>
      </c>
      <c r="AP66" s="50">
        <v>1500</v>
      </c>
      <c r="AQ66" s="50">
        <v>2000</v>
      </c>
      <c r="AR66" s="50">
        <v>1500</v>
      </c>
      <c r="AS66" s="50">
        <v>1500</v>
      </c>
      <c r="AT66" s="50">
        <v>2000</v>
      </c>
      <c r="AU66" s="50">
        <v>1500</v>
      </c>
      <c r="AV66" s="50">
        <v>1000</v>
      </c>
      <c r="AW66" s="50">
        <v>2000</v>
      </c>
      <c r="AX66" s="50">
        <v>2000</v>
      </c>
      <c r="AY66" s="50">
        <v>2000</v>
      </c>
      <c r="AZ66" s="50">
        <v>1500</v>
      </c>
      <c r="BA66" s="50">
        <v>2000</v>
      </c>
      <c r="BB66" s="50">
        <v>2000</v>
      </c>
      <c r="BC66" s="50">
        <v>2000</v>
      </c>
      <c r="BD66" s="50">
        <v>1500</v>
      </c>
      <c r="BE66" s="50">
        <v>1500</v>
      </c>
      <c r="BF66" s="50">
        <v>1000</v>
      </c>
      <c r="BG66" s="50">
        <v>1000</v>
      </c>
      <c r="BH66" s="50">
        <v>1000</v>
      </c>
      <c r="BI66" s="50">
        <v>1500</v>
      </c>
      <c r="BJ66" s="50">
        <v>1000</v>
      </c>
      <c r="BK66" s="50">
        <v>500</v>
      </c>
      <c r="BL66" s="50">
        <v>0</v>
      </c>
      <c r="BM66" s="50">
        <v>0</v>
      </c>
      <c r="BN66" s="50">
        <v>0</v>
      </c>
      <c r="BO66" s="50">
        <v>0</v>
      </c>
      <c r="BP66" s="50">
        <v>0</v>
      </c>
      <c r="BQ66" s="50">
        <v>0</v>
      </c>
      <c r="BR66" s="50">
        <v>0</v>
      </c>
      <c r="BS66" s="50">
        <v>0</v>
      </c>
      <c r="BT66" s="50">
        <v>0</v>
      </c>
      <c r="BU66" s="50">
        <v>0</v>
      </c>
      <c r="BV66" s="50">
        <v>0</v>
      </c>
      <c r="BW66" s="50">
        <v>0</v>
      </c>
      <c r="BY66" s="48">
        <v>0</v>
      </c>
      <c r="BZ66" s="48">
        <v>0</v>
      </c>
      <c r="CA66" s="48">
        <v>0</v>
      </c>
      <c r="CB66" s="48">
        <v>0</v>
      </c>
      <c r="CC66" s="48">
        <v>0</v>
      </c>
      <c r="CD66" s="48">
        <v>0</v>
      </c>
      <c r="CE66" s="48">
        <v>0</v>
      </c>
      <c r="CF66" s="48">
        <v>0</v>
      </c>
      <c r="CG66" s="48">
        <v>0</v>
      </c>
      <c r="CH66" s="48">
        <v>0</v>
      </c>
      <c r="CI66" s="48">
        <v>0</v>
      </c>
      <c r="CJ66" s="48">
        <v>0</v>
      </c>
      <c r="CK66" s="48">
        <v>0</v>
      </c>
      <c r="CL66" s="48">
        <v>0</v>
      </c>
      <c r="CM66" s="48">
        <v>0</v>
      </c>
      <c r="CN66" s="48">
        <v>0</v>
      </c>
      <c r="CO66" s="48">
        <v>0</v>
      </c>
      <c r="CP66" s="48">
        <v>0</v>
      </c>
    </row>
    <row r="67" spans="1:94" s="48" customFormat="1" ht="23.25" customHeight="1" x14ac:dyDescent="0.3">
      <c r="A67" s="48">
        <v>61</v>
      </c>
      <c r="B67" s="48" t="s">
        <v>95</v>
      </c>
      <c r="D67" s="50">
        <v>2000</v>
      </c>
      <c r="E67" s="50">
        <v>2500</v>
      </c>
      <c r="F67" s="50">
        <v>2500</v>
      </c>
      <c r="G67" s="50">
        <v>2500</v>
      </c>
      <c r="H67" s="50">
        <v>2500</v>
      </c>
      <c r="I67" s="50">
        <v>2500</v>
      </c>
      <c r="J67" s="50">
        <v>2500</v>
      </c>
      <c r="K67" s="50">
        <v>2500</v>
      </c>
      <c r="L67" s="50">
        <v>2500</v>
      </c>
      <c r="M67" s="50">
        <v>2500</v>
      </c>
      <c r="N67" s="50">
        <v>1000</v>
      </c>
      <c r="O67" s="50">
        <v>2500</v>
      </c>
      <c r="P67" s="50">
        <v>3000</v>
      </c>
      <c r="Q67" s="50">
        <v>1500</v>
      </c>
      <c r="R67" s="50">
        <v>1500</v>
      </c>
      <c r="S67" s="50">
        <v>2500</v>
      </c>
      <c r="T67" s="50">
        <v>2500</v>
      </c>
      <c r="U67" s="50">
        <v>2000</v>
      </c>
      <c r="V67" s="50">
        <v>2000</v>
      </c>
      <c r="W67" s="50">
        <v>2000</v>
      </c>
      <c r="X67" s="50">
        <v>2000</v>
      </c>
      <c r="Y67" s="50">
        <v>2000</v>
      </c>
      <c r="Z67" s="50">
        <v>2000</v>
      </c>
      <c r="AA67" s="50">
        <v>3500</v>
      </c>
      <c r="AB67" s="50">
        <v>3000</v>
      </c>
      <c r="AC67" s="50">
        <v>3000</v>
      </c>
      <c r="AD67" s="50">
        <v>2500</v>
      </c>
      <c r="AE67" s="50">
        <v>2500</v>
      </c>
      <c r="AF67" s="50">
        <v>2500</v>
      </c>
      <c r="AG67" s="50">
        <v>3000</v>
      </c>
      <c r="AH67" s="50">
        <v>4500</v>
      </c>
      <c r="AI67" s="50">
        <v>4000</v>
      </c>
      <c r="AJ67" s="50">
        <v>3500</v>
      </c>
      <c r="AK67" s="50">
        <v>3500</v>
      </c>
      <c r="AL67" s="50">
        <v>4000</v>
      </c>
      <c r="AM67" s="50">
        <v>4000</v>
      </c>
      <c r="AN67" s="50">
        <v>4000</v>
      </c>
      <c r="AO67" s="50">
        <v>3500</v>
      </c>
      <c r="AP67" s="50">
        <v>1000</v>
      </c>
      <c r="AQ67" s="50">
        <v>1500</v>
      </c>
      <c r="AR67" s="50">
        <v>1500</v>
      </c>
      <c r="AS67" s="50">
        <v>1000</v>
      </c>
      <c r="AT67" s="50">
        <v>2000</v>
      </c>
      <c r="AU67" s="50">
        <v>1000</v>
      </c>
      <c r="AV67" s="50">
        <v>500</v>
      </c>
      <c r="AW67" s="50">
        <v>1500</v>
      </c>
      <c r="AX67" s="50">
        <v>1500</v>
      </c>
      <c r="AY67" s="50">
        <v>2000</v>
      </c>
      <c r="AZ67" s="50">
        <v>1500</v>
      </c>
      <c r="BA67" s="50">
        <v>1500</v>
      </c>
      <c r="BB67" s="50">
        <v>1500</v>
      </c>
      <c r="BC67" s="50">
        <v>1500</v>
      </c>
      <c r="BD67" s="50">
        <v>1000</v>
      </c>
      <c r="BE67" s="50">
        <v>1500</v>
      </c>
      <c r="BF67" s="50">
        <v>1000</v>
      </c>
      <c r="BG67" s="50">
        <v>1000</v>
      </c>
      <c r="BH67" s="50">
        <v>1000</v>
      </c>
      <c r="BI67" s="50">
        <v>1500</v>
      </c>
      <c r="BJ67" s="50">
        <v>1000</v>
      </c>
      <c r="BK67" s="50">
        <v>1000</v>
      </c>
      <c r="BL67" s="50">
        <v>500</v>
      </c>
      <c r="BM67" s="50">
        <v>0</v>
      </c>
      <c r="BN67" s="50">
        <v>0</v>
      </c>
      <c r="BO67" s="50">
        <v>0</v>
      </c>
      <c r="BP67" s="50">
        <v>0</v>
      </c>
      <c r="BQ67" s="50">
        <v>0</v>
      </c>
      <c r="BR67" s="50">
        <v>0</v>
      </c>
      <c r="BS67" s="50">
        <v>0</v>
      </c>
      <c r="BT67" s="50">
        <v>0</v>
      </c>
      <c r="BU67" s="50">
        <v>0</v>
      </c>
      <c r="BV67" s="50">
        <v>0</v>
      </c>
      <c r="BW67" s="50">
        <v>0</v>
      </c>
      <c r="BY67" s="48">
        <v>0</v>
      </c>
      <c r="BZ67" s="48">
        <v>0</v>
      </c>
      <c r="CA67" s="48">
        <v>0</v>
      </c>
      <c r="CB67" s="48">
        <v>0</v>
      </c>
      <c r="CC67" s="48">
        <v>0</v>
      </c>
      <c r="CD67" s="48">
        <v>0</v>
      </c>
      <c r="CE67" s="48">
        <v>0</v>
      </c>
      <c r="CF67" s="48">
        <v>0</v>
      </c>
      <c r="CG67" s="48">
        <v>0</v>
      </c>
      <c r="CH67" s="48">
        <v>0</v>
      </c>
      <c r="CI67" s="48">
        <v>0</v>
      </c>
      <c r="CJ67" s="48">
        <v>0</v>
      </c>
      <c r="CK67" s="48">
        <v>0</v>
      </c>
      <c r="CL67" s="48">
        <v>0</v>
      </c>
      <c r="CM67" s="48">
        <v>0</v>
      </c>
      <c r="CN67" s="48">
        <v>0</v>
      </c>
      <c r="CO67" s="48">
        <v>0</v>
      </c>
      <c r="CP67" s="48">
        <v>0</v>
      </c>
    </row>
    <row r="68" spans="1:94" s="48" customFormat="1" ht="23.25" customHeight="1" x14ac:dyDescent="0.3">
      <c r="A68" s="48">
        <v>62</v>
      </c>
      <c r="B68" s="48" t="s">
        <v>96</v>
      </c>
      <c r="D68" s="50">
        <v>2000</v>
      </c>
      <c r="E68" s="50">
        <v>2500</v>
      </c>
      <c r="F68" s="50">
        <v>2500</v>
      </c>
      <c r="G68" s="50">
        <v>2500</v>
      </c>
      <c r="H68" s="50">
        <v>3000</v>
      </c>
      <c r="I68" s="50">
        <v>2500</v>
      </c>
      <c r="J68" s="50">
        <v>2500</v>
      </c>
      <c r="K68" s="50">
        <v>3000</v>
      </c>
      <c r="L68" s="50">
        <v>2500</v>
      </c>
      <c r="M68" s="50">
        <v>2500</v>
      </c>
      <c r="N68" s="50">
        <v>1000</v>
      </c>
      <c r="O68" s="50">
        <v>2500</v>
      </c>
      <c r="P68" s="50">
        <v>3000</v>
      </c>
      <c r="Q68" s="50">
        <v>1500</v>
      </c>
      <c r="R68" s="50">
        <v>1500</v>
      </c>
      <c r="S68" s="50">
        <v>3000</v>
      </c>
      <c r="T68" s="50">
        <v>2500</v>
      </c>
      <c r="U68" s="50">
        <v>2000</v>
      </c>
      <c r="V68" s="50">
        <v>2000</v>
      </c>
      <c r="W68" s="50">
        <v>2000</v>
      </c>
      <c r="X68" s="50">
        <v>2000</v>
      </c>
      <c r="Y68" s="50">
        <v>2000</v>
      </c>
      <c r="Z68" s="50">
        <v>2000</v>
      </c>
      <c r="AA68" s="50">
        <v>4000</v>
      </c>
      <c r="AB68" s="50">
        <v>3500</v>
      </c>
      <c r="AC68" s="50">
        <v>3500</v>
      </c>
      <c r="AD68" s="50">
        <v>3000</v>
      </c>
      <c r="AE68" s="50">
        <v>3000</v>
      </c>
      <c r="AF68" s="50">
        <v>3000</v>
      </c>
      <c r="AG68" s="50">
        <v>3000</v>
      </c>
      <c r="AH68" s="50">
        <v>5000</v>
      </c>
      <c r="AI68" s="50">
        <v>4500</v>
      </c>
      <c r="AJ68" s="50">
        <v>4000</v>
      </c>
      <c r="AK68" s="50">
        <v>4000</v>
      </c>
      <c r="AL68" s="50">
        <v>4500</v>
      </c>
      <c r="AM68" s="50">
        <v>4500</v>
      </c>
      <c r="AN68" s="50">
        <v>4000</v>
      </c>
      <c r="AO68" s="50">
        <v>4000</v>
      </c>
      <c r="AP68" s="50">
        <v>1000</v>
      </c>
      <c r="AQ68" s="50">
        <v>2000</v>
      </c>
      <c r="AR68" s="50">
        <v>2000</v>
      </c>
      <c r="AS68" s="50">
        <v>1500</v>
      </c>
      <c r="AT68" s="50">
        <v>2000</v>
      </c>
      <c r="AU68" s="50">
        <v>1500</v>
      </c>
      <c r="AV68" s="50">
        <v>1000</v>
      </c>
      <c r="AW68" s="50">
        <v>2000</v>
      </c>
      <c r="AX68" s="50">
        <v>2000</v>
      </c>
      <c r="AY68" s="50">
        <v>2000</v>
      </c>
      <c r="AZ68" s="50">
        <v>2000</v>
      </c>
      <c r="BA68" s="50">
        <v>2000</v>
      </c>
      <c r="BB68" s="50">
        <v>2000</v>
      </c>
      <c r="BC68" s="50">
        <v>2000</v>
      </c>
      <c r="BD68" s="50">
        <v>1500</v>
      </c>
      <c r="BE68" s="50">
        <v>1500</v>
      </c>
      <c r="BF68" s="50">
        <v>1000</v>
      </c>
      <c r="BG68" s="50">
        <v>1000</v>
      </c>
      <c r="BH68" s="50">
        <v>1500</v>
      </c>
      <c r="BI68" s="50">
        <v>1500</v>
      </c>
      <c r="BJ68" s="50">
        <v>1000</v>
      </c>
      <c r="BK68" s="50">
        <v>500</v>
      </c>
      <c r="BL68" s="50">
        <v>1000</v>
      </c>
      <c r="BM68" s="50">
        <v>500</v>
      </c>
      <c r="BN68" s="50">
        <v>0</v>
      </c>
      <c r="BO68" s="50">
        <v>0</v>
      </c>
      <c r="BP68" s="50">
        <v>0</v>
      </c>
      <c r="BQ68" s="50">
        <v>0</v>
      </c>
      <c r="BR68" s="50">
        <v>0</v>
      </c>
      <c r="BS68" s="50">
        <v>0</v>
      </c>
      <c r="BT68" s="50">
        <v>0</v>
      </c>
      <c r="BU68" s="50">
        <v>0</v>
      </c>
      <c r="BV68" s="50">
        <v>0</v>
      </c>
      <c r="BW68" s="50">
        <v>0</v>
      </c>
      <c r="BY68" s="48">
        <v>0</v>
      </c>
      <c r="BZ68" s="48">
        <v>0</v>
      </c>
      <c r="CA68" s="48">
        <v>0</v>
      </c>
      <c r="CB68" s="48">
        <v>0</v>
      </c>
      <c r="CC68" s="48">
        <v>0</v>
      </c>
      <c r="CD68" s="48">
        <v>0</v>
      </c>
      <c r="CE68" s="48">
        <v>0</v>
      </c>
      <c r="CF68" s="48">
        <v>0</v>
      </c>
      <c r="CG68" s="48">
        <v>0</v>
      </c>
      <c r="CH68" s="48">
        <v>0</v>
      </c>
      <c r="CI68" s="48">
        <v>0</v>
      </c>
      <c r="CJ68" s="48">
        <v>0</v>
      </c>
      <c r="CK68" s="48">
        <v>0</v>
      </c>
      <c r="CL68" s="48">
        <v>0</v>
      </c>
      <c r="CM68" s="48">
        <v>0</v>
      </c>
      <c r="CN68" s="48">
        <v>0</v>
      </c>
      <c r="CO68" s="48">
        <v>0</v>
      </c>
      <c r="CP68" s="48">
        <v>0</v>
      </c>
    </row>
    <row r="69" spans="1:94" s="48" customFormat="1" ht="23.25" customHeight="1" x14ac:dyDescent="0.3">
      <c r="A69" s="48">
        <v>63</v>
      </c>
      <c r="B69" s="48" t="s">
        <v>97</v>
      </c>
      <c r="D69" s="50">
        <v>2000</v>
      </c>
      <c r="E69" s="50">
        <v>2500</v>
      </c>
      <c r="F69" s="50">
        <v>2500</v>
      </c>
      <c r="G69" s="50">
        <v>2500</v>
      </c>
      <c r="H69" s="50">
        <v>3000</v>
      </c>
      <c r="I69" s="50">
        <v>2500</v>
      </c>
      <c r="J69" s="50">
        <v>2500</v>
      </c>
      <c r="K69" s="50">
        <v>3000</v>
      </c>
      <c r="L69" s="50">
        <v>2500</v>
      </c>
      <c r="M69" s="50">
        <v>2500</v>
      </c>
      <c r="N69" s="50">
        <v>1000</v>
      </c>
      <c r="O69" s="50">
        <v>2500</v>
      </c>
      <c r="P69" s="50">
        <v>3000</v>
      </c>
      <c r="Q69" s="50">
        <v>1500</v>
      </c>
      <c r="R69" s="50">
        <v>1500</v>
      </c>
      <c r="S69" s="50">
        <v>2500</v>
      </c>
      <c r="T69" s="50">
        <v>2500</v>
      </c>
      <c r="U69" s="50">
        <v>2000</v>
      </c>
      <c r="V69" s="50">
        <v>2000</v>
      </c>
      <c r="W69" s="50">
        <v>2000</v>
      </c>
      <c r="X69" s="50">
        <v>2000</v>
      </c>
      <c r="Y69" s="50">
        <v>2000</v>
      </c>
      <c r="Z69" s="50">
        <v>2000</v>
      </c>
      <c r="AA69" s="50">
        <v>3500</v>
      </c>
      <c r="AB69" s="50">
        <v>3000</v>
      </c>
      <c r="AC69" s="50">
        <v>3000</v>
      </c>
      <c r="AD69" s="50">
        <v>2500</v>
      </c>
      <c r="AE69" s="50">
        <v>2500</v>
      </c>
      <c r="AF69" s="50">
        <v>3000</v>
      </c>
      <c r="AG69" s="50">
        <v>3000</v>
      </c>
      <c r="AH69" s="50">
        <v>5000</v>
      </c>
      <c r="AI69" s="50">
        <v>4000</v>
      </c>
      <c r="AJ69" s="50">
        <v>4000</v>
      </c>
      <c r="AK69" s="50">
        <v>4000</v>
      </c>
      <c r="AL69" s="50">
        <v>4000</v>
      </c>
      <c r="AM69" s="50">
        <v>4000</v>
      </c>
      <c r="AN69" s="50">
        <v>4000</v>
      </c>
      <c r="AO69" s="50">
        <v>4000</v>
      </c>
      <c r="AP69" s="50">
        <v>1000</v>
      </c>
      <c r="AQ69" s="50">
        <v>1500</v>
      </c>
      <c r="AR69" s="50">
        <v>1500</v>
      </c>
      <c r="AS69" s="50">
        <v>1000</v>
      </c>
      <c r="AT69" s="50">
        <v>2000</v>
      </c>
      <c r="AU69" s="50">
        <v>1000</v>
      </c>
      <c r="AV69" s="50">
        <v>1000</v>
      </c>
      <c r="AW69" s="50">
        <v>2000</v>
      </c>
      <c r="AX69" s="50">
        <v>1500</v>
      </c>
      <c r="AY69" s="50">
        <v>2000</v>
      </c>
      <c r="AZ69" s="50">
        <v>1500</v>
      </c>
      <c r="BA69" s="50">
        <v>2000</v>
      </c>
      <c r="BB69" s="50">
        <v>2000</v>
      </c>
      <c r="BC69" s="50">
        <v>2000</v>
      </c>
      <c r="BD69" s="50">
        <v>1500</v>
      </c>
      <c r="BE69" s="50">
        <v>1500</v>
      </c>
      <c r="BF69" s="50">
        <v>1000</v>
      </c>
      <c r="BG69" s="50">
        <v>1000</v>
      </c>
      <c r="BH69" s="50">
        <v>1000</v>
      </c>
      <c r="BI69" s="50">
        <v>1500</v>
      </c>
      <c r="BJ69" s="50">
        <v>1000</v>
      </c>
      <c r="BK69" s="50">
        <v>500</v>
      </c>
      <c r="BL69" s="50">
        <v>500</v>
      </c>
      <c r="BM69" s="50">
        <v>500</v>
      </c>
      <c r="BN69" s="50">
        <v>500</v>
      </c>
      <c r="BO69" s="50">
        <v>0</v>
      </c>
      <c r="BP69" s="50">
        <v>0</v>
      </c>
      <c r="BQ69" s="50">
        <v>0</v>
      </c>
      <c r="BR69" s="50">
        <v>0</v>
      </c>
      <c r="BS69" s="50">
        <v>0</v>
      </c>
      <c r="BT69" s="50">
        <v>0</v>
      </c>
      <c r="BU69" s="50">
        <v>0</v>
      </c>
      <c r="BV69" s="50">
        <v>0</v>
      </c>
      <c r="BW69" s="50">
        <v>0</v>
      </c>
      <c r="BY69" s="48">
        <v>0</v>
      </c>
      <c r="BZ69" s="48">
        <v>0</v>
      </c>
      <c r="CA69" s="48">
        <v>0</v>
      </c>
      <c r="CB69" s="48">
        <v>0</v>
      </c>
      <c r="CC69" s="48">
        <v>0</v>
      </c>
      <c r="CD69" s="48">
        <v>0</v>
      </c>
      <c r="CE69" s="48">
        <v>0</v>
      </c>
      <c r="CF69" s="48">
        <v>0</v>
      </c>
      <c r="CG69" s="48">
        <v>0</v>
      </c>
      <c r="CH69" s="48">
        <v>0</v>
      </c>
      <c r="CI69" s="48">
        <v>0</v>
      </c>
      <c r="CJ69" s="48">
        <v>0</v>
      </c>
      <c r="CK69" s="48">
        <v>0</v>
      </c>
      <c r="CL69" s="48">
        <v>0</v>
      </c>
      <c r="CM69" s="48">
        <v>0</v>
      </c>
      <c r="CN69" s="48">
        <v>0</v>
      </c>
      <c r="CO69" s="48">
        <v>0</v>
      </c>
      <c r="CP69" s="48">
        <v>0</v>
      </c>
    </row>
    <row r="70" spans="1:94" s="48" customFormat="1" ht="23.25" customHeight="1" x14ac:dyDescent="0.3">
      <c r="A70" s="48">
        <v>64</v>
      </c>
      <c r="B70" s="48" t="s">
        <v>98</v>
      </c>
      <c r="D70" s="50">
        <v>1500</v>
      </c>
      <c r="E70" s="50">
        <v>2000</v>
      </c>
      <c r="F70" s="50">
        <v>2000</v>
      </c>
      <c r="G70" s="50">
        <v>2500</v>
      </c>
      <c r="H70" s="50">
        <v>2500</v>
      </c>
      <c r="I70" s="50">
        <v>2500</v>
      </c>
      <c r="J70" s="50">
        <v>2500</v>
      </c>
      <c r="K70" s="50">
        <v>3000</v>
      </c>
      <c r="L70" s="50">
        <v>2500</v>
      </c>
      <c r="M70" s="50">
        <v>2500</v>
      </c>
      <c r="N70" s="50">
        <v>1000</v>
      </c>
      <c r="O70" s="50">
        <v>2500</v>
      </c>
      <c r="P70" s="50">
        <v>3000</v>
      </c>
      <c r="Q70" s="50">
        <v>1500</v>
      </c>
      <c r="R70" s="50">
        <v>1000</v>
      </c>
      <c r="S70" s="50">
        <v>2500</v>
      </c>
      <c r="T70" s="50">
        <v>2000</v>
      </c>
      <c r="U70" s="50">
        <v>2000</v>
      </c>
      <c r="V70" s="50">
        <v>2000</v>
      </c>
      <c r="W70" s="50">
        <v>2000</v>
      </c>
      <c r="X70" s="50">
        <v>1500</v>
      </c>
      <c r="Y70" s="50">
        <v>1500</v>
      </c>
      <c r="Z70" s="50">
        <v>2000</v>
      </c>
      <c r="AA70" s="50">
        <v>3500</v>
      </c>
      <c r="AB70" s="50">
        <v>3000</v>
      </c>
      <c r="AC70" s="50">
        <v>3500</v>
      </c>
      <c r="AD70" s="50">
        <v>3000</v>
      </c>
      <c r="AE70" s="50">
        <v>3000</v>
      </c>
      <c r="AF70" s="50">
        <v>3000</v>
      </c>
      <c r="AG70" s="50">
        <v>3000</v>
      </c>
      <c r="AH70" s="50">
        <v>5000</v>
      </c>
      <c r="AI70" s="50">
        <v>4500</v>
      </c>
      <c r="AJ70" s="50">
        <v>4000</v>
      </c>
      <c r="AK70" s="50">
        <v>4000</v>
      </c>
      <c r="AL70" s="50">
        <v>4500</v>
      </c>
      <c r="AM70" s="50">
        <v>4500</v>
      </c>
      <c r="AN70" s="50">
        <v>4000</v>
      </c>
      <c r="AO70" s="50">
        <v>4000</v>
      </c>
      <c r="AP70" s="50">
        <v>1500</v>
      </c>
      <c r="AQ70" s="50">
        <v>2000</v>
      </c>
      <c r="AR70" s="50">
        <v>2000</v>
      </c>
      <c r="AS70" s="50">
        <v>1500</v>
      </c>
      <c r="AT70" s="50">
        <v>2500</v>
      </c>
      <c r="AU70" s="50">
        <v>1500</v>
      </c>
      <c r="AV70" s="50">
        <v>1000</v>
      </c>
      <c r="AW70" s="50">
        <v>2000</v>
      </c>
      <c r="AX70" s="50">
        <v>2000</v>
      </c>
      <c r="AY70" s="50">
        <v>2500</v>
      </c>
      <c r="AZ70" s="50">
        <v>2000</v>
      </c>
      <c r="BA70" s="50">
        <v>2000</v>
      </c>
      <c r="BB70" s="50">
        <v>2000</v>
      </c>
      <c r="BC70" s="50">
        <v>2000</v>
      </c>
      <c r="BD70" s="50">
        <v>1500</v>
      </c>
      <c r="BE70" s="50">
        <v>2000</v>
      </c>
      <c r="BF70" s="50">
        <v>1500</v>
      </c>
      <c r="BG70" s="50">
        <v>1500</v>
      </c>
      <c r="BH70" s="50">
        <v>1500</v>
      </c>
      <c r="BI70" s="50">
        <v>1500</v>
      </c>
      <c r="BJ70" s="50">
        <v>1500</v>
      </c>
      <c r="BK70" s="50">
        <v>1000</v>
      </c>
      <c r="BL70" s="50">
        <v>1000</v>
      </c>
      <c r="BM70" s="50">
        <v>1000</v>
      </c>
      <c r="BN70" s="50">
        <v>1000</v>
      </c>
      <c r="BO70" s="50">
        <v>500</v>
      </c>
      <c r="BP70" s="50">
        <v>0</v>
      </c>
      <c r="BQ70" s="50">
        <v>0</v>
      </c>
      <c r="BR70" s="50">
        <v>0</v>
      </c>
      <c r="BS70" s="50">
        <v>0</v>
      </c>
      <c r="BT70" s="50">
        <v>0</v>
      </c>
      <c r="BU70" s="50">
        <v>0</v>
      </c>
      <c r="BV70" s="50">
        <v>0</v>
      </c>
      <c r="BW70" s="50">
        <v>0</v>
      </c>
      <c r="BY70" s="48">
        <v>0</v>
      </c>
      <c r="BZ70" s="48">
        <v>0</v>
      </c>
      <c r="CA70" s="48">
        <v>0</v>
      </c>
      <c r="CB70" s="48">
        <v>0</v>
      </c>
      <c r="CC70" s="48">
        <v>0</v>
      </c>
      <c r="CD70" s="48">
        <v>0</v>
      </c>
      <c r="CE70" s="48">
        <v>0</v>
      </c>
      <c r="CF70" s="48">
        <v>0</v>
      </c>
      <c r="CG70" s="48">
        <v>0</v>
      </c>
      <c r="CH70" s="48">
        <v>0</v>
      </c>
      <c r="CI70" s="48">
        <v>0</v>
      </c>
      <c r="CJ70" s="48">
        <v>0</v>
      </c>
      <c r="CK70" s="48">
        <v>0</v>
      </c>
      <c r="CL70" s="48">
        <v>0</v>
      </c>
      <c r="CM70" s="48">
        <v>0</v>
      </c>
      <c r="CN70" s="48">
        <v>0</v>
      </c>
      <c r="CO70" s="48">
        <v>0</v>
      </c>
      <c r="CP70" s="48">
        <v>0</v>
      </c>
    </row>
    <row r="71" spans="1:94" s="48" customFormat="1" ht="23.25" customHeight="1" x14ac:dyDescent="0.3">
      <c r="A71" s="48">
        <v>65</v>
      </c>
      <c r="B71" s="48" t="s">
        <v>99</v>
      </c>
      <c r="D71" s="50">
        <v>2000</v>
      </c>
      <c r="E71" s="50">
        <v>2500</v>
      </c>
      <c r="F71" s="50">
        <v>2000</v>
      </c>
      <c r="G71" s="50">
        <v>2500</v>
      </c>
      <c r="H71" s="50">
        <v>2500</v>
      </c>
      <c r="I71" s="50">
        <v>2500</v>
      </c>
      <c r="J71" s="50">
        <v>2500</v>
      </c>
      <c r="K71" s="50">
        <v>3000</v>
      </c>
      <c r="L71" s="50">
        <v>2500</v>
      </c>
      <c r="M71" s="50">
        <v>2500</v>
      </c>
      <c r="N71" s="50">
        <v>1000</v>
      </c>
      <c r="O71" s="50">
        <v>2500</v>
      </c>
      <c r="P71" s="50">
        <v>3000</v>
      </c>
      <c r="Q71" s="50">
        <v>1500</v>
      </c>
      <c r="R71" s="50">
        <v>1500</v>
      </c>
      <c r="S71" s="50">
        <v>2500</v>
      </c>
      <c r="T71" s="50">
        <v>2500</v>
      </c>
      <c r="U71" s="50">
        <v>2000</v>
      </c>
      <c r="V71" s="50">
        <v>2000</v>
      </c>
      <c r="W71" s="50">
        <v>2000</v>
      </c>
      <c r="X71" s="50">
        <v>1500</v>
      </c>
      <c r="Y71" s="50">
        <v>2000</v>
      </c>
      <c r="Z71" s="50">
        <v>2000</v>
      </c>
      <c r="AA71" s="50">
        <v>3500</v>
      </c>
      <c r="AB71" s="50">
        <v>3500</v>
      </c>
      <c r="AC71" s="50">
        <v>3500</v>
      </c>
      <c r="AD71" s="50">
        <v>2500</v>
      </c>
      <c r="AE71" s="50">
        <v>3000</v>
      </c>
      <c r="AF71" s="50">
        <v>3000</v>
      </c>
      <c r="AG71" s="50">
        <v>3000</v>
      </c>
      <c r="AH71" s="50">
        <v>5000</v>
      </c>
      <c r="AI71" s="50">
        <v>4500</v>
      </c>
      <c r="AJ71" s="50">
        <v>4000</v>
      </c>
      <c r="AK71" s="50">
        <v>4000</v>
      </c>
      <c r="AL71" s="50">
        <v>4500</v>
      </c>
      <c r="AM71" s="50">
        <v>4000</v>
      </c>
      <c r="AN71" s="50">
        <v>4000</v>
      </c>
      <c r="AO71" s="50">
        <v>4000</v>
      </c>
      <c r="AP71" s="50">
        <v>1000</v>
      </c>
      <c r="AQ71" s="50">
        <v>1500</v>
      </c>
      <c r="AR71" s="50">
        <v>1500</v>
      </c>
      <c r="AS71" s="50">
        <v>1000</v>
      </c>
      <c r="AT71" s="50">
        <v>2000</v>
      </c>
      <c r="AU71" s="50">
        <v>1000</v>
      </c>
      <c r="AV71" s="50">
        <v>500</v>
      </c>
      <c r="AW71" s="50">
        <v>2000</v>
      </c>
      <c r="AX71" s="50">
        <v>2000</v>
      </c>
      <c r="AY71" s="50">
        <v>2000</v>
      </c>
      <c r="AZ71" s="50">
        <v>1500</v>
      </c>
      <c r="BA71" s="50">
        <v>2000</v>
      </c>
      <c r="BB71" s="50">
        <v>2000</v>
      </c>
      <c r="BC71" s="50">
        <v>2000</v>
      </c>
      <c r="BD71" s="50">
        <v>1500</v>
      </c>
      <c r="BE71" s="50">
        <v>1500</v>
      </c>
      <c r="BF71" s="50">
        <v>1000</v>
      </c>
      <c r="BG71" s="50">
        <v>1000</v>
      </c>
      <c r="BH71" s="50">
        <v>1500</v>
      </c>
      <c r="BI71" s="50">
        <v>1500</v>
      </c>
      <c r="BJ71" s="50">
        <v>1000</v>
      </c>
      <c r="BK71" s="50">
        <v>500</v>
      </c>
      <c r="BL71" s="50">
        <v>500</v>
      </c>
      <c r="BM71" s="50">
        <v>500</v>
      </c>
      <c r="BN71" s="50">
        <v>500</v>
      </c>
      <c r="BO71" s="50">
        <v>500</v>
      </c>
      <c r="BP71" s="50">
        <v>500</v>
      </c>
      <c r="BQ71" s="50">
        <v>0</v>
      </c>
      <c r="BR71" s="50">
        <v>0</v>
      </c>
      <c r="BS71" s="50">
        <v>0</v>
      </c>
      <c r="BT71" s="50">
        <v>0</v>
      </c>
      <c r="BU71" s="50">
        <v>0</v>
      </c>
      <c r="BV71" s="50">
        <v>0</v>
      </c>
      <c r="BW71" s="50">
        <v>0</v>
      </c>
      <c r="BY71" s="48">
        <v>0</v>
      </c>
      <c r="BZ71" s="48">
        <v>0</v>
      </c>
      <c r="CA71" s="48">
        <v>0</v>
      </c>
      <c r="CB71" s="48">
        <v>0</v>
      </c>
      <c r="CC71" s="48">
        <v>0</v>
      </c>
      <c r="CD71" s="48">
        <v>0</v>
      </c>
      <c r="CE71" s="48">
        <v>0</v>
      </c>
      <c r="CF71" s="48">
        <v>0</v>
      </c>
      <c r="CG71" s="48">
        <v>0</v>
      </c>
      <c r="CH71" s="48">
        <v>0</v>
      </c>
      <c r="CI71" s="48">
        <v>0</v>
      </c>
      <c r="CJ71" s="48">
        <v>0</v>
      </c>
      <c r="CK71" s="48">
        <v>0</v>
      </c>
      <c r="CL71" s="48">
        <v>0</v>
      </c>
      <c r="CM71" s="48">
        <v>0</v>
      </c>
      <c r="CN71" s="48">
        <v>0</v>
      </c>
      <c r="CO71" s="48">
        <v>0</v>
      </c>
      <c r="CP71" s="48">
        <v>0</v>
      </c>
    </row>
    <row r="72" spans="1:94" s="48" customFormat="1" ht="23.25" customHeight="1" x14ac:dyDescent="0.3">
      <c r="A72" s="48">
        <v>66</v>
      </c>
      <c r="B72" s="48" t="s">
        <v>100</v>
      </c>
      <c r="D72" s="50">
        <v>3000</v>
      </c>
      <c r="E72" s="50">
        <v>3000</v>
      </c>
      <c r="F72" s="50">
        <v>3000</v>
      </c>
      <c r="G72" s="50">
        <v>3500</v>
      </c>
      <c r="H72" s="50">
        <v>3500</v>
      </c>
      <c r="I72" s="50">
        <v>3500</v>
      </c>
      <c r="J72" s="50">
        <v>3500</v>
      </c>
      <c r="K72" s="50">
        <v>3000</v>
      </c>
      <c r="L72" s="50">
        <v>3000</v>
      </c>
      <c r="M72" s="50">
        <v>3000</v>
      </c>
      <c r="N72" s="50">
        <v>3000</v>
      </c>
      <c r="O72" s="50">
        <v>3000</v>
      </c>
      <c r="P72" s="50">
        <v>4000</v>
      </c>
      <c r="Q72" s="50">
        <v>3000</v>
      </c>
      <c r="R72" s="50">
        <v>3000</v>
      </c>
      <c r="S72" s="50">
        <v>3500</v>
      </c>
      <c r="T72" s="50">
        <v>3000</v>
      </c>
      <c r="U72" s="50">
        <v>2500</v>
      </c>
      <c r="V72" s="50">
        <v>3000</v>
      </c>
      <c r="W72" s="50">
        <v>3000</v>
      </c>
      <c r="X72" s="50">
        <v>3000</v>
      </c>
      <c r="Y72" s="50">
        <v>3000</v>
      </c>
      <c r="Z72" s="50">
        <v>3000</v>
      </c>
      <c r="AA72" s="50">
        <v>3500</v>
      </c>
      <c r="AB72" s="50">
        <v>3000</v>
      </c>
      <c r="AC72" s="50">
        <v>3000</v>
      </c>
      <c r="AD72" s="50">
        <v>3000</v>
      </c>
      <c r="AE72" s="50">
        <v>2500</v>
      </c>
      <c r="AF72" s="50">
        <v>2500</v>
      </c>
      <c r="AG72" s="50">
        <v>3000</v>
      </c>
      <c r="AH72" s="50">
        <v>5500</v>
      </c>
      <c r="AI72" s="50">
        <v>4500</v>
      </c>
      <c r="AJ72" s="50">
        <v>4000</v>
      </c>
      <c r="AK72" s="50">
        <v>4000</v>
      </c>
      <c r="AL72" s="50">
        <v>4500</v>
      </c>
      <c r="AM72" s="50">
        <v>4000</v>
      </c>
      <c r="AN72" s="50">
        <v>4500</v>
      </c>
      <c r="AO72" s="50">
        <v>4000</v>
      </c>
      <c r="AP72" s="50">
        <v>2000</v>
      </c>
      <c r="AQ72" s="50">
        <v>2000</v>
      </c>
      <c r="AR72" s="50">
        <v>1500</v>
      </c>
      <c r="AS72" s="50">
        <v>2000</v>
      </c>
      <c r="AT72" s="50">
        <v>2000</v>
      </c>
      <c r="AU72" s="50">
        <v>2000</v>
      </c>
      <c r="AV72" s="50">
        <v>2000</v>
      </c>
      <c r="AW72" s="50">
        <v>2000</v>
      </c>
      <c r="AX72" s="50">
        <v>1000</v>
      </c>
      <c r="AY72" s="50">
        <v>1500</v>
      </c>
      <c r="AZ72" s="50">
        <v>1500</v>
      </c>
      <c r="BA72" s="50">
        <v>1500</v>
      </c>
      <c r="BB72" s="50">
        <v>1500</v>
      </c>
      <c r="BC72" s="50">
        <v>1500</v>
      </c>
      <c r="BD72" s="50">
        <v>1500</v>
      </c>
      <c r="BE72" s="50">
        <v>1500</v>
      </c>
      <c r="BF72" s="50">
        <v>2000</v>
      </c>
      <c r="BG72" s="50">
        <v>1500</v>
      </c>
      <c r="BH72" s="50">
        <v>1500</v>
      </c>
      <c r="BI72" s="50">
        <v>1500</v>
      </c>
      <c r="BJ72" s="50">
        <v>1500</v>
      </c>
      <c r="BK72" s="50">
        <v>2000</v>
      </c>
      <c r="BL72" s="50">
        <v>2000</v>
      </c>
      <c r="BM72" s="50">
        <v>2500</v>
      </c>
      <c r="BN72" s="50">
        <v>2000</v>
      </c>
      <c r="BO72" s="50">
        <v>2500</v>
      </c>
      <c r="BP72" s="50">
        <v>2500</v>
      </c>
      <c r="BQ72" s="50">
        <v>500</v>
      </c>
      <c r="BR72" s="50">
        <v>0</v>
      </c>
      <c r="BS72" s="50">
        <v>0</v>
      </c>
      <c r="BT72" s="50">
        <v>0</v>
      </c>
      <c r="BU72" s="50">
        <v>0</v>
      </c>
      <c r="BV72" s="50">
        <v>0</v>
      </c>
      <c r="BW72" s="50">
        <v>0</v>
      </c>
      <c r="BY72" s="48">
        <v>0</v>
      </c>
      <c r="BZ72" s="48">
        <v>0</v>
      </c>
      <c r="CA72" s="48">
        <v>0</v>
      </c>
      <c r="CB72" s="48">
        <v>0</v>
      </c>
      <c r="CC72" s="48">
        <v>0</v>
      </c>
      <c r="CD72" s="48">
        <v>0</v>
      </c>
      <c r="CE72" s="48">
        <v>0</v>
      </c>
      <c r="CF72" s="48">
        <v>0</v>
      </c>
      <c r="CG72" s="48">
        <v>0</v>
      </c>
      <c r="CH72" s="48">
        <v>0</v>
      </c>
      <c r="CI72" s="48">
        <v>0</v>
      </c>
      <c r="CJ72" s="48">
        <v>0</v>
      </c>
      <c r="CK72" s="48">
        <v>0</v>
      </c>
      <c r="CL72" s="48">
        <v>0</v>
      </c>
      <c r="CM72" s="48">
        <v>0</v>
      </c>
      <c r="CN72" s="48">
        <v>0</v>
      </c>
      <c r="CO72" s="48">
        <v>0</v>
      </c>
      <c r="CP72" s="48">
        <v>0</v>
      </c>
    </row>
    <row r="73" spans="1:94" s="48" customFormat="1" ht="23.25" customHeight="1" x14ac:dyDescent="0.3">
      <c r="A73" s="48">
        <v>67</v>
      </c>
      <c r="B73" s="48" t="s">
        <v>101</v>
      </c>
      <c r="D73" s="50">
        <v>3500</v>
      </c>
      <c r="E73" s="50">
        <v>3500</v>
      </c>
      <c r="F73" s="50">
        <v>3500</v>
      </c>
      <c r="G73" s="50">
        <v>4000</v>
      </c>
      <c r="H73" s="50">
        <v>4000</v>
      </c>
      <c r="I73" s="50">
        <v>4000</v>
      </c>
      <c r="J73" s="50">
        <v>4000</v>
      </c>
      <c r="K73" s="50">
        <v>3500</v>
      </c>
      <c r="L73" s="50">
        <v>4000</v>
      </c>
      <c r="M73" s="50">
        <v>3500</v>
      </c>
      <c r="N73" s="50">
        <v>3000</v>
      </c>
      <c r="O73" s="50">
        <v>3500</v>
      </c>
      <c r="P73" s="50">
        <v>4500</v>
      </c>
      <c r="Q73" s="50">
        <v>3500</v>
      </c>
      <c r="R73" s="50">
        <v>3500</v>
      </c>
      <c r="S73" s="50">
        <v>4000</v>
      </c>
      <c r="T73" s="50">
        <v>3500</v>
      </c>
      <c r="U73" s="50">
        <v>3000</v>
      </c>
      <c r="V73" s="50">
        <v>3500</v>
      </c>
      <c r="W73" s="50">
        <v>3500</v>
      </c>
      <c r="X73" s="50">
        <v>3500</v>
      </c>
      <c r="Y73" s="50">
        <v>3500</v>
      </c>
      <c r="Z73" s="50">
        <v>3500</v>
      </c>
      <c r="AA73" s="50">
        <v>4000</v>
      </c>
      <c r="AB73" s="50">
        <v>3500</v>
      </c>
      <c r="AC73" s="50">
        <v>3500</v>
      </c>
      <c r="AD73" s="50">
        <v>3000</v>
      </c>
      <c r="AE73" s="50">
        <v>3000</v>
      </c>
      <c r="AF73" s="50">
        <v>2500</v>
      </c>
      <c r="AG73" s="50">
        <v>3500</v>
      </c>
      <c r="AH73" s="50">
        <v>6000</v>
      </c>
      <c r="AI73" s="50">
        <v>5000</v>
      </c>
      <c r="AJ73" s="50">
        <v>4500</v>
      </c>
      <c r="AK73" s="50">
        <v>5000</v>
      </c>
      <c r="AL73" s="50">
        <v>5000</v>
      </c>
      <c r="AM73" s="50">
        <v>5000</v>
      </c>
      <c r="AN73" s="50">
        <v>5000</v>
      </c>
      <c r="AO73" s="50">
        <v>4500</v>
      </c>
      <c r="AP73" s="50">
        <v>2500</v>
      </c>
      <c r="AQ73" s="50">
        <v>2500</v>
      </c>
      <c r="AR73" s="50">
        <v>2000</v>
      </c>
      <c r="AS73" s="50">
        <v>2500</v>
      </c>
      <c r="AT73" s="50">
        <v>2500</v>
      </c>
      <c r="AU73" s="50">
        <v>2500</v>
      </c>
      <c r="AV73" s="50">
        <v>2500</v>
      </c>
      <c r="AW73" s="50">
        <v>2500</v>
      </c>
      <c r="AX73" s="50">
        <v>1500</v>
      </c>
      <c r="AY73" s="50">
        <v>2000</v>
      </c>
      <c r="AZ73" s="50">
        <v>2000</v>
      </c>
      <c r="BA73" s="50">
        <v>2000</v>
      </c>
      <c r="BB73" s="50">
        <v>2000</v>
      </c>
      <c r="BC73" s="50">
        <v>2000</v>
      </c>
      <c r="BD73" s="50">
        <v>2000</v>
      </c>
      <c r="BE73" s="50">
        <v>2500</v>
      </c>
      <c r="BF73" s="50">
        <v>2500</v>
      </c>
      <c r="BG73" s="50">
        <v>2500</v>
      </c>
      <c r="BH73" s="50">
        <v>2000</v>
      </c>
      <c r="BI73" s="50">
        <v>2000</v>
      </c>
      <c r="BJ73" s="50">
        <v>2500</v>
      </c>
      <c r="BK73" s="50">
        <v>3000</v>
      </c>
      <c r="BL73" s="50">
        <v>3000</v>
      </c>
      <c r="BM73" s="50">
        <v>3000</v>
      </c>
      <c r="BN73" s="50">
        <v>3000</v>
      </c>
      <c r="BO73" s="50">
        <v>3000</v>
      </c>
      <c r="BP73" s="50">
        <v>3000</v>
      </c>
      <c r="BQ73" s="50">
        <v>1000</v>
      </c>
      <c r="BR73" s="50">
        <v>500</v>
      </c>
      <c r="BS73" s="50">
        <v>0</v>
      </c>
      <c r="BT73" s="50">
        <v>0</v>
      </c>
      <c r="BU73" s="50">
        <v>0</v>
      </c>
      <c r="BV73" s="50">
        <v>0</v>
      </c>
      <c r="BW73" s="50">
        <v>0</v>
      </c>
      <c r="BY73" s="48">
        <v>0</v>
      </c>
      <c r="BZ73" s="48">
        <v>0</v>
      </c>
      <c r="CA73" s="48">
        <v>0</v>
      </c>
      <c r="CB73" s="48">
        <v>0</v>
      </c>
      <c r="CC73" s="48">
        <v>0</v>
      </c>
      <c r="CD73" s="48">
        <v>0</v>
      </c>
      <c r="CE73" s="48">
        <v>0</v>
      </c>
      <c r="CF73" s="48">
        <v>0</v>
      </c>
      <c r="CG73" s="48">
        <v>0</v>
      </c>
      <c r="CH73" s="48">
        <v>0</v>
      </c>
      <c r="CI73" s="48">
        <v>0</v>
      </c>
      <c r="CJ73" s="48">
        <v>0</v>
      </c>
      <c r="CK73" s="48">
        <v>0</v>
      </c>
      <c r="CL73" s="48">
        <v>0</v>
      </c>
      <c r="CM73" s="48">
        <v>0</v>
      </c>
      <c r="CN73" s="48">
        <v>0</v>
      </c>
      <c r="CO73" s="48">
        <v>0</v>
      </c>
      <c r="CP73" s="48">
        <v>0</v>
      </c>
    </row>
    <row r="74" spans="1:94" s="48" customFormat="1" ht="23.25" customHeight="1" x14ac:dyDescent="0.3">
      <c r="A74" s="48">
        <v>68</v>
      </c>
      <c r="B74" s="48" t="s">
        <v>102</v>
      </c>
      <c r="D74" s="50">
        <v>3500</v>
      </c>
      <c r="E74" s="50">
        <v>3500</v>
      </c>
      <c r="F74" s="50">
        <v>3500</v>
      </c>
      <c r="G74" s="50">
        <v>3500</v>
      </c>
      <c r="H74" s="50">
        <v>4000</v>
      </c>
      <c r="I74" s="50">
        <v>3500</v>
      </c>
      <c r="J74" s="50">
        <v>3500</v>
      </c>
      <c r="K74" s="50">
        <v>3000</v>
      </c>
      <c r="L74" s="50">
        <v>3000</v>
      </c>
      <c r="M74" s="50">
        <v>3000</v>
      </c>
      <c r="N74" s="50">
        <v>2500</v>
      </c>
      <c r="O74" s="50">
        <v>3000</v>
      </c>
      <c r="P74" s="50">
        <v>4000</v>
      </c>
      <c r="Q74" s="50">
        <v>3000</v>
      </c>
      <c r="R74" s="50">
        <v>2500</v>
      </c>
      <c r="S74" s="50">
        <v>3500</v>
      </c>
      <c r="T74" s="50">
        <v>3000</v>
      </c>
      <c r="U74" s="50">
        <v>3000</v>
      </c>
      <c r="V74" s="50">
        <v>3000</v>
      </c>
      <c r="W74" s="50">
        <v>3000</v>
      </c>
      <c r="X74" s="50">
        <v>3000</v>
      </c>
      <c r="Y74" s="50">
        <v>3000</v>
      </c>
      <c r="Z74" s="50">
        <v>3000</v>
      </c>
      <c r="AA74" s="50">
        <v>4000</v>
      </c>
      <c r="AB74" s="50">
        <v>3500</v>
      </c>
      <c r="AC74" s="50">
        <v>3500</v>
      </c>
      <c r="AD74" s="50">
        <v>3000</v>
      </c>
      <c r="AE74" s="50">
        <v>3000</v>
      </c>
      <c r="AF74" s="50">
        <v>2500</v>
      </c>
      <c r="AG74" s="50">
        <v>3000</v>
      </c>
      <c r="AH74" s="50">
        <v>5500</v>
      </c>
      <c r="AI74" s="50">
        <v>5000</v>
      </c>
      <c r="AJ74" s="50">
        <v>4000</v>
      </c>
      <c r="AK74" s="50">
        <v>4500</v>
      </c>
      <c r="AL74" s="50">
        <v>4500</v>
      </c>
      <c r="AM74" s="50">
        <v>4500</v>
      </c>
      <c r="AN74" s="50">
        <v>4500</v>
      </c>
      <c r="AO74" s="50">
        <v>4000</v>
      </c>
      <c r="AP74" s="50">
        <v>2000</v>
      </c>
      <c r="AQ74" s="50">
        <v>2000</v>
      </c>
      <c r="AR74" s="50">
        <v>1500</v>
      </c>
      <c r="AS74" s="50">
        <v>2000</v>
      </c>
      <c r="AT74" s="50">
        <v>2000</v>
      </c>
      <c r="AU74" s="50">
        <v>2000</v>
      </c>
      <c r="AV74" s="50">
        <v>2500</v>
      </c>
      <c r="AW74" s="50">
        <v>2500</v>
      </c>
      <c r="AX74" s="50">
        <v>1500</v>
      </c>
      <c r="AY74" s="50">
        <v>2000</v>
      </c>
      <c r="AZ74" s="50">
        <v>1500</v>
      </c>
      <c r="BA74" s="50">
        <v>1500</v>
      </c>
      <c r="BB74" s="50">
        <v>1500</v>
      </c>
      <c r="BC74" s="50">
        <v>1500</v>
      </c>
      <c r="BD74" s="50">
        <v>1500</v>
      </c>
      <c r="BE74" s="50">
        <v>1500</v>
      </c>
      <c r="BF74" s="50">
        <v>1500</v>
      </c>
      <c r="BG74" s="50">
        <v>1500</v>
      </c>
      <c r="BH74" s="50">
        <v>1000</v>
      </c>
      <c r="BI74" s="50">
        <v>1000</v>
      </c>
      <c r="BJ74" s="50">
        <v>1500</v>
      </c>
      <c r="BK74" s="50">
        <v>2000</v>
      </c>
      <c r="BL74" s="50">
        <v>2000</v>
      </c>
      <c r="BM74" s="50">
        <v>2000</v>
      </c>
      <c r="BN74" s="50">
        <v>2000</v>
      </c>
      <c r="BO74" s="50">
        <v>2000</v>
      </c>
      <c r="BP74" s="50">
        <v>2000</v>
      </c>
      <c r="BQ74" s="50">
        <v>1000</v>
      </c>
      <c r="BR74" s="50">
        <v>1500</v>
      </c>
      <c r="BS74" s="50">
        <v>500</v>
      </c>
      <c r="BT74" s="50">
        <v>0</v>
      </c>
      <c r="BU74" s="50">
        <v>0</v>
      </c>
      <c r="BV74" s="50">
        <v>0</v>
      </c>
      <c r="BW74" s="50">
        <v>0</v>
      </c>
      <c r="BY74" s="48">
        <v>0</v>
      </c>
      <c r="BZ74" s="48">
        <v>0</v>
      </c>
      <c r="CA74" s="48">
        <v>0</v>
      </c>
      <c r="CB74" s="48">
        <v>0</v>
      </c>
      <c r="CC74" s="48">
        <v>0</v>
      </c>
      <c r="CD74" s="48">
        <v>0</v>
      </c>
      <c r="CE74" s="48">
        <v>0</v>
      </c>
      <c r="CF74" s="48">
        <v>0</v>
      </c>
      <c r="CG74" s="48">
        <v>0</v>
      </c>
      <c r="CH74" s="48">
        <v>0</v>
      </c>
      <c r="CI74" s="48">
        <v>0</v>
      </c>
      <c r="CJ74" s="48">
        <v>0</v>
      </c>
      <c r="CK74" s="48">
        <v>0</v>
      </c>
      <c r="CL74" s="48">
        <v>0</v>
      </c>
      <c r="CM74" s="48">
        <v>0</v>
      </c>
      <c r="CN74" s="48">
        <v>0</v>
      </c>
      <c r="CO74" s="48">
        <v>0</v>
      </c>
      <c r="CP74" s="48">
        <v>0</v>
      </c>
    </row>
    <row r="75" spans="1:94" s="48" customFormat="1" ht="23.25" customHeight="1" x14ac:dyDescent="0.3">
      <c r="A75" s="48">
        <v>69</v>
      </c>
      <c r="B75" s="48" t="s">
        <v>103</v>
      </c>
      <c r="D75" s="50">
        <v>3000</v>
      </c>
      <c r="E75" s="50">
        <v>3000</v>
      </c>
      <c r="F75" s="50">
        <v>3000</v>
      </c>
      <c r="G75" s="50">
        <v>3000</v>
      </c>
      <c r="H75" s="50">
        <v>3500</v>
      </c>
      <c r="I75" s="50">
        <v>3500</v>
      </c>
      <c r="J75" s="50">
        <v>3500</v>
      </c>
      <c r="K75" s="50">
        <v>2500</v>
      </c>
      <c r="L75" s="50">
        <v>3000</v>
      </c>
      <c r="M75" s="50">
        <v>3000</v>
      </c>
      <c r="N75" s="50">
        <v>2500</v>
      </c>
      <c r="O75" s="50">
        <v>2500</v>
      </c>
      <c r="P75" s="50">
        <v>4000</v>
      </c>
      <c r="Q75" s="50">
        <v>3000</v>
      </c>
      <c r="R75" s="50">
        <v>3000</v>
      </c>
      <c r="S75" s="50">
        <v>3000</v>
      </c>
      <c r="T75" s="50">
        <v>2500</v>
      </c>
      <c r="U75" s="50">
        <v>2500</v>
      </c>
      <c r="V75" s="50">
        <v>3000</v>
      </c>
      <c r="W75" s="50">
        <v>2500</v>
      </c>
      <c r="X75" s="50">
        <v>3000</v>
      </c>
      <c r="Y75" s="50">
        <v>3000</v>
      </c>
      <c r="Z75" s="50">
        <v>3000</v>
      </c>
      <c r="AA75" s="50">
        <v>3000</v>
      </c>
      <c r="AB75" s="50">
        <v>2500</v>
      </c>
      <c r="AC75" s="50">
        <v>2500</v>
      </c>
      <c r="AD75" s="50">
        <v>2500</v>
      </c>
      <c r="AE75" s="50">
        <v>2500</v>
      </c>
      <c r="AF75" s="50">
        <v>2000</v>
      </c>
      <c r="AG75" s="50">
        <v>2500</v>
      </c>
      <c r="AH75" s="50">
        <v>5000</v>
      </c>
      <c r="AI75" s="50">
        <v>4500</v>
      </c>
      <c r="AJ75" s="50">
        <v>3500</v>
      </c>
      <c r="AK75" s="50">
        <v>3500</v>
      </c>
      <c r="AL75" s="50">
        <v>4000</v>
      </c>
      <c r="AM75" s="50">
        <v>4500</v>
      </c>
      <c r="AN75" s="50">
        <v>3500</v>
      </c>
      <c r="AO75" s="50">
        <v>3500</v>
      </c>
      <c r="AP75" s="50">
        <v>2000</v>
      </c>
      <c r="AQ75" s="50">
        <v>2000</v>
      </c>
      <c r="AR75" s="50">
        <v>1000</v>
      </c>
      <c r="AS75" s="50">
        <v>2000</v>
      </c>
      <c r="AT75" s="50">
        <v>1500</v>
      </c>
      <c r="AU75" s="50">
        <v>2000</v>
      </c>
      <c r="AV75" s="50">
        <v>2000</v>
      </c>
      <c r="AW75" s="50">
        <v>2000</v>
      </c>
      <c r="AX75" s="50">
        <v>1000</v>
      </c>
      <c r="AY75" s="50">
        <v>1000</v>
      </c>
      <c r="AZ75" s="50">
        <v>1500</v>
      </c>
      <c r="BA75" s="50">
        <v>1000</v>
      </c>
      <c r="BB75" s="50">
        <v>1000</v>
      </c>
      <c r="BC75" s="50">
        <v>1000</v>
      </c>
      <c r="BD75" s="50">
        <v>1500</v>
      </c>
      <c r="BE75" s="50">
        <v>2000</v>
      </c>
      <c r="BF75" s="50">
        <v>2000</v>
      </c>
      <c r="BG75" s="50">
        <v>2000</v>
      </c>
      <c r="BH75" s="50">
        <v>2000</v>
      </c>
      <c r="BI75" s="50">
        <v>1500</v>
      </c>
      <c r="BJ75" s="50">
        <v>2000</v>
      </c>
      <c r="BK75" s="50">
        <v>2500</v>
      </c>
      <c r="BL75" s="50">
        <v>2000</v>
      </c>
      <c r="BM75" s="50">
        <v>2500</v>
      </c>
      <c r="BN75" s="50">
        <v>2500</v>
      </c>
      <c r="BO75" s="50">
        <v>3000</v>
      </c>
      <c r="BP75" s="50">
        <v>2500</v>
      </c>
      <c r="BQ75" s="50">
        <v>1000</v>
      </c>
      <c r="BR75" s="50">
        <v>1500</v>
      </c>
      <c r="BS75" s="50">
        <v>1000</v>
      </c>
      <c r="BT75" s="50">
        <v>500</v>
      </c>
      <c r="BU75" s="50">
        <v>0</v>
      </c>
      <c r="BV75" s="50">
        <v>0</v>
      </c>
      <c r="BW75" s="50">
        <v>0</v>
      </c>
      <c r="BY75" s="48">
        <v>0</v>
      </c>
      <c r="BZ75" s="48">
        <v>0</v>
      </c>
      <c r="CA75" s="48">
        <v>0</v>
      </c>
      <c r="CB75" s="48">
        <v>0</v>
      </c>
      <c r="CC75" s="48">
        <v>0</v>
      </c>
      <c r="CD75" s="48">
        <v>0</v>
      </c>
      <c r="CE75" s="48">
        <v>0</v>
      </c>
      <c r="CF75" s="48">
        <v>0</v>
      </c>
      <c r="CG75" s="48">
        <v>0</v>
      </c>
      <c r="CH75" s="48">
        <v>0</v>
      </c>
      <c r="CI75" s="48">
        <v>0</v>
      </c>
      <c r="CJ75" s="48">
        <v>0</v>
      </c>
      <c r="CK75" s="48">
        <v>0</v>
      </c>
      <c r="CL75" s="48">
        <v>0</v>
      </c>
      <c r="CM75" s="48">
        <v>0</v>
      </c>
      <c r="CN75" s="48">
        <v>0</v>
      </c>
      <c r="CO75" s="48">
        <v>0</v>
      </c>
      <c r="CP75" s="48">
        <v>0</v>
      </c>
    </row>
    <row r="76" spans="1:94" s="48" customFormat="1" ht="23.25" customHeight="1" x14ac:dyDescent="0.3">
      <c r="A76" s="48">
        <v>70</v>
      </c>
      <c r="B76" s="48" t="s">
        <v>104</v>
      </c>
      <c r="D76" s="50">
        <v>4000</v>
      </c>
      <c r="E76" s="50">
        <v>4000</v>
      </c>
      <c r="F76" s="50">
        <v>4000</v>
      </c>
      <c r="G76" s="50">
        <v>4000</v>
      </c>
      <c r="H76" s="50">
        <v>4500</v>
      </c>
      <c r="I76" s="50">
        <v>4000</v>
      </c>
      <c r="J76" s="50">
        <v>4000</v>
      </c>
      <c r="K76" s="50">
        <v>4000</v>
      </c>
      <c r="L76" s="50">
        <v>4000</v>
      </c>
      <c r="M76" s="50">
        <v>4000</v>
      </c>
      <c r="N76" s="50">
        <v>3500</v>
      </c>
      <c r="O76" s="50">
        <v>3500</v>
      </c>
      <c r="P76" s="50">
        <v>4500</v>
      </c>
      <c r="Q76" s="50">
        <v>3500</v>
      </c>
      <c r="R76" s="50">
        <v>3500</v>
      </c>
      <c r="S76" s="50">
        <v>4000</v>
      </c>
      <c r="T76" s="50">
        <v>3500</v>
      </c>
      <c r="U76" s="50">
        <v>3500</v>
      </c>
      <c r="V76" s="50">
        <v>3500</v>
      </c>
      <c r="W76" s="50">
        <v>3500</v>
      </c>
      <c r="X76" s="50">
        <v>4000</v>
      </c>
      <c r="Y76" s="50">
        <v>3500</v>
      </c>
      <c r="Z76" s="50">
        <v>3500</v>
      </c>
      <c r="AA76" s="50">
        <v>4000</v>
      </c>
      <c r="AB76" s="50">
        <v>3500</v>
      </c>
      <c r="AC76" s="50">
        <v>3500</v>
      </c>
      <c r="AD76" s="50">
        <v>3500</v>
      </c>
      <c r="AE76" s="50">
        <v>3500</v>
      </c>
      <c r="AF76" s="50">
        <v>3000</v>
      </c>
      <c r="AG76" s="50">
        <v>3500</v>
      </c>
      <c r="AH76" s="50">
        <v>5500</v>
      </c>
      <c r="AI76" s="50">
        <v>5000</v>
      </c>
      <c r="AJ76" s="50">
        <v>4500</v>
      </c>
      <c r="AK76" s="50">
        <v>4500</v>
      </c>
      <c r="AL76" s="50">
        <v>5500</v>
      </c>
      <c r="AM76" s="50">
        <v>5000</v>
      </c>
      <c r="AN76" s="50">
        <v>5000</v>
      </c>
      <c r="AO76" s="50">
        <v>4500</v>
      </c>
      <c r="AP76" s="50">
        <v>2500</v>
      </c>
      <c r="AQ76" s="50">
        <v>2500</v>
      </c>
      <c r="AR76" s="50">
        <v>2000</v>
      </c>
      <c r="AS76" s="50">
        <v>3000</v>
      </c>
      <c r="AT76" s="50">
        <v>2500</v>
      </c>
      <c r="AU76" s="50">
        <v>2500</v>
      </c>
      <c r="AV76" s="50">
        <v>3000</v>
      </c>
      <c r="AW76" s="50">
        <v>3000</v>
      </c>
      <c r="AX76" s="50">
        <v>2000</v>
      </c>
      <c r="AY76" s="50">
        <v>2500</v>
      </c>
      <c r="AZ76" s="50">
        <v>2000</v>
      </c>
      <c r="BA76" s="50">
        <v>2500</v>
      </c>
      <c r="BB76" s="50">
        <v>2000</v>
      </c>
      <c r="BC76" s="50">
        <v>2000</v>
      </c>
      <c r="BD76" s="50">
        <v>2000</v>
      </c>
      <c r="BE76" s="50">
        <v>2500</v>
      </c>
      <c r="BF76" s="50">
        <v>2500</v>
      </c>
      <c r="BG76" s="50">
        <v>2500</v>
      </c>
      <c r="BH76" s="50">
        <v>2500</v>
      </c>
      <c r="BI76" s="50">
        <v>2500</v>
      </c>
      <c r="BJ76" s="50">
        <v>2500</v>
      </c>
      <c r="BK76" s="50">
        <v>3000</v>
      </c>
      <c r="BL76" s="50">
        <v>3000</v>
      </c>
      <c r="BM76" s="50">
        <v>3500</v>
      </c>
      <c r="BN76" s="50">
        <v>3000</v>
      </c>
      <c r="BO76" s="50">
        <v>3500</v>
      </c>
      <c r="BP76" s="50">
        <v>3000</v>
      </c>
      <c r="BQ76" s="50">
        <v>1500</v>
      </c>
      <c r="BR76" s="50">
        <v>500</v>
      </c>
      <c r="BS76" s="50">
        <v>1500</v>
      </c>
      <c r="BT76" s="50">
        <v>1500</v>
      </c>
      <c r="BU76" s="50">
        <v>500</v>
      </c>
      <c r="BV76" s="50">
        <v>0</v>
      </c>
      <c r="BW76" s="50">
        <v>0</v>
      </c>
      <c r="BY76" s="48">
        <v>0</v>
      </c>
      <c r="BZ76" s="48">
        <v>0</v>
      </c>
      <c r="CA76" s="48">
        <v>0</v>
      </c>
      <c r="CB76" s="48">
        <v>0</v>
      </c>
      <c r="CC76" s="48">
        <v>0</v>
      </c>
      <c r="CD76" s="48">
        <v>0</v>
      </c>
      <c r="CE76" s="48">
        <v>0</v>
      </c>
      <c r="CF76" s="48">
        <v>0</v>
      </c>
      <c r="CG76" s="48">
        <v>0</v>
      </c>
      <c r="CH76" s="48">
        <v>0</v>
      </c>
      <c r="CI76" s="48">
        <v>0</v>
      </c>
      <c r="CJ76" s="48">
        <v>0</v>
      </c>
      <c r="CK76" s="48">
        <v>0</v>
      </c>
      <c r="CL76" s="48">
        <v>0</v>
      </c>
      <c r="CM76" s="48">
        <v>0</v>
      </c>
      <c r="CN76" s="48">
        <v>0</v>
      </c>
      <c r="CO76" s="48">
        <v>0</v>
      </c>
      <c r="CP76" s="48">
        <v>0</v>
      </c>
    </row>
    <row r="77" spans="1:94" s="48" customFormat="1" ht="23.25" customHeight="1" x14ac:dyDescent="0.3">
      <c r="A77" s="48">
        <v>71</v>
      </c>
      <c r="B77" s="48" t="s">
        <v>105</v>
      </c>
      <c r="D77" s="50">
        <v>4000</v>
      </c>
      <c r="E77" s="50">
        <v>4000</v>
      </c>
      <c r="F77" s="50">
        <v>4000</v>
      </c>
      <c r="G77" s="50">
        <v>4000</v>
      </c>
      <c r="H77" s="50">
        <v>4500</v>
      </c>
      <c r="I77" s="50">
        <v>4000</v>
      </c>
      <c r="J77" s="50">
        <v>4500</v>
      </c>
      <c r="K77" s="50">
        <v>3500</v>
      </c>
      <c r="L77" s="50">
        <v>4000</v>
      </c>
      <c r="M77" s="50">
        <v>3500</v>
      </c>
      <c r="N77" s="50">
        <v>3500</v>
      </c>
      <c r="O77" s="50">
        <v>3500</v>
      </c>
      <c r="P77" s="50">
        <v>4500</v>
      </c>
      <c r="Q77" s="50">
        <v>4000</v>
      </c>
      <c r="R77" s="50">
        <v>4000</v>
      </c>
      <c r="S77" s="50">
        <v>4000</v>
      </c>
      <c r="T77" s="50">
        <v>3500</v>
      </c>
      <c r="U77" s="50">
        <v>3500</v>
      </c>
      <c r="V77" s="50">
        <v>3500</v>
      </c>
      <c r="W77" s="50">
        <v>3500</v>
      </c>
      <c r="X77" s="50">
        <v>4000</v>
      </c>
      <c r="Y77" s="50">
        <v>3500</v>
      </c>
      <c r="Z77" s="50">
        <v>3500</v>
      </c>
      <c r="AA77" s="50">
        <v>4000</v>
      </c>
      <c r="AB77" s="50">
        <v>3500</v>
      </c>
      <c r="AC77" s="50">
        <v>3500</v>
      </c>
      <c r="AD77" s="50">
        <v>3000</v>
      </c>
      <c r="AE77" s="50">
        <v>3000</v>
      </c>
      <c r="AF77" s="50">
        <v>3000</v>
      </c>
      <c r="AG77" s="50">
        <v>3500</v>
      </c>
      <c r="AH77" s="50">
        <v>5500</v>
      </c>
      <c r="AI77" s="50">
        <v>5000</v>
      </c>
      <c r="AJ77" s="50">
        <v>4500</v>
      </c>
      <c r="AK77" s="50">
        <v>4500</v>
      </c>
      <c r="AL77" s="50">
        <v>5000</v>
      </c>
      <c r="AM77" s="50">
        <v>5000</v>
      </c>
      <c r="AN77" s="50">
        <v>5000</v>
      </c>
      <c r="AO77" s="50">
        <v>4000</v>
      </c>
      <c r="AP77" s="50">
        <v>2500</v>
      </c>
      <c r="AQ77" s="50">
        <v>2500</v>
      </c>
      <c r="AR77" s="50">
        <v>2000</v>
      </c>
      <c r="AS77" s="50">
        <v>2500</v>
      </c>
      <c r="AT77" s="50">
        <v>2500</v>
      </c>
      <c r="AU77" s="50">
        <v>2500</v>
      </c>
      <c r="AV77" s="50">
        <v>3000</v>
      </c>
      <c r="AW77" s="50">
        <v>3000</v>
      </c>
      <c r="AX77" s="50">
        <v>2000</v>
      </c>
      <c r="AY77" s="50">
        <v>2000</v>
      </c>
      <c r="AZ77" s="50">
        <v>2000</v>
      </c>
      <c r="BA77" s="50">
        <v>2000</v>
      </c>
      <c r="BB77" s="50">
        <v>2000</v>
      </c>
      <c r="BC77" s="50">
        <v>2000</v>
      </c>
      <c r="BD77" s="50">
        <v>2000</v>
      </c>
      <c r="BE77" s="50">
        <v>2500</v>
      </c>
      <c r="BF77" s="50">
        <v>2500</v>
      </c>
      <c r="BG77" s="50">
        <v>2500</v>
      </c>
      <c r="BH77" s="50">
        <v>2500</v>
      </c>
      <c r="BI77" s="50">
        <v>2000</v>
      </c>
      <c r="BJ77" s="50">
        <v>2500</v>
      </c>
      <c r="BK77" s="50">
        <v>3000</v>
      </c>
      <c r="BL77" s="50">
        <v>3000</v>
      </c>
      <c r="BM77" s="50">
        <v>3000</v>
      </c>
      <c r="BN77" s="50">
        <v>3000</v>
      </c>
      <c r="BO77" s="50">
        <v>3500</v>
      </c>
      <c r="BP77" s="50">
        <v>3000</v>
      </c>
      <c r="BQ77" s="50">
        <v>1500</v>
      </c>
      <c r="BR77" s="50">
        <v>500</v>
      </c>
      <c r="BS77" s="50">
        <v>1500</v>
      </c>
      <c r="BT77" s="50">
        <v>1500</v>
      </c>
      <c r="BU77" s="50">
        <v>500</v>
      </c>
      <c r="BV77" s="50">
        <v>500</v>
      </c>
      <c r="BW77" s="50">
        <v>0</v>
      </c>
      <c r="BY77" s="48">
        <v>0</v>
      </c>
      <c r="BZ77" s="48">
        <v>0</v>
      </c>
      <c r="CA77" s="48">
        <v>0</v>
      </c>
      <c r="CB77" s="48">
        <v>0</v>
      </c>
      <c r="CC77" s="48">
        <v>0</v>
      </c>
      <c r="CD77" s="48">
        <v>0</v>
      </c>
      <c r="CE77" s="48">
        <v>0</v>
      </c>
      <c r="CF77" s="48">
        <v>0</v>
      </c>
      <c r="CG77" s="48">
        <v>0</v>
      </c>
      <c r="CH77" s="48">
        <v>0</v>
      </c>
      <c r="CI77" s="48">
        <v>0</v>
      </c>
      <c r="CJ77" s="48">
        <v>0</v>
      </c>
      <c r="CK77" s="48">
        <v>0</v>
      </c>
      <c r="CL77" s="48">
        <v>0</v>
      </c>
      <c r="CM77" s="48">
        <v>0</v>
      </c>
      <c r="CN77" s="48">
        <v>0</v>
      </c>
      <c r="CO77" s="48">
        <v>0</v>
      </c>
      <c r="CP77" s="48">
        <v>0</v>
      </c>
    </row>
    <row r="78" spans="1:94" s="48" customFormat="1" ht="23.25" customHeight="1" x14ac:dyDescent="0.3">
      <c r="A78" s="48">
        <v>72</v>
      </c>
      <c r="B78" s="48" t="s">
        <v>106</v>
      </c>
      <c r="D78" s="50">
        <v>3500</v>
      </c>
      <c r="E78" s="50">
        <v>3500</v>
      </c>
      <c r="F78" s="50">
        <v>3500</v>
      </c>
      <c r="G78" s="50">
        <v>3500</v>
      </c>
      <c r="H78" s="50">
        <v>4000</v>
      </c>
      <c r="I78" s="50">
        <v>3500</v>
      </c>
      <c r="J78" s="50">
        <v>3500</v>
      </c>
      <c r="K78" s="50">
        <v>3000</v>
      </c>
      <c r="L78" s="50">
        <v>3500</v>
      </c>
      <c r="M78" s="50">
        <v>3500</v>
      </c>
      <c r="N78" s="50">
        <v>3000</v>
      </c>
      <c r="O78" s="50">
        <v>3000</v>
      </c>
      <c r="P78" s="50">
        <v>4000</v>
      </c>
      <c r="Q78" s="50">
        <v>3000</v>
      </c>
      <c r="R78" s="50">
        <v>3000</v>
      </c>
      <c r="S78" s="50">
        <v>3500</v>
      </c>
      <c r="T78" s="50">
        <v>3000</v>
      </c>
      <c r="U78" s="50">
        <v>3000</v>
      </c>
      <c r="V78" s="50">
        <v>3000</v>
      </c>
      <c r="W78" s="50">
        <v>3000</v>
      </c>
      <c r="X78" s="50">
        <v>3500</v>
      </c>
      <c r="Y78" s="50">
        <v>3000</v>
      </c>
      <c r="Z78" s="50">
        <v>3000</v>
      </c>
      <c r="AA78" s="50">
        <v>3500</v>
      </c>
      <c r="AB78" s="50">
        <v>3000</v>
      </c>
      <c r="AC78" s="50">
        <v>3000</v>
      </c>
      <c r="AD78" s="50">
        <v>3000</v>
      </c>
      <c r="AE78" s="50">
        <v>3000</v>
      </c>
      <c r="AF78" s="50">
        <v>2500</v>
      </c>
      <c r="AG78" s="50">
        <v>3000</v>
      </c>
      <c r="AH78" s="50">
        <v>5500</v>
      </c>
      <c r="AI78" s="50">
        <v>4500</v>
      </c>
      <c r="AJ78" s="50">
        <v>4500</v>
      </c>
      <c r="AK78" s="50">
        <v>4000</v>
      </c>
      <c r="AL78" s="50">
        <v>4500</v>
      </c>
      <c r="AM78" s="50">
        <v>5000</v>
      </c>
      <c r="AN78" s="50">
        <v>4000</v>
      </c>
      <c r="AO78" s="50">
        <v>4000</v>
      </c>
      <c r="AP78" s="50">
        <v>2000</v>
      </c>
      <c r="AQ78" s="50">
        <v>2000</v>
      </c>
      <c r="AR78" s="50">
        <v>1500</v>
      </c>
      <c r="AS78" s="50">
        <v>2000</v>
      </c>
      <c r="AT78" s="50">
        <v>2000</v>
      </c>
      <c r="AU78" s="50">
        <v>2000</v>
      </c>
      <c r="AV78" s="50">
        <v>2500</v>
      </c>
      <c r="AW78" s="50">
        <v>2500</v>
      </c>
      <c r="AX78" s="50">
        <v>1500</v>
      </c>
      <c r="AY78" s="50">
        <v>1500</v>
      </c>
      <c r="AZ78" s="50">
        <v>1500</v>
      </c>
      <c r="BA78" s="50">
        <v>1500</v>
      </c>
      <c r="BB78" s="50">
        <v>1500</v>
      </c>
      <c r="BC78" s="50">
        <v>1500</v>
      </c>
      <c r="BD78" s="50">
        <v>1500</v>
      </c>
      <c r="BE78" s="50">
        <v>2000</v>
      </c>
      <c r="BF78" s="50">
        <v>2000</v>
      </c>
      <c r="BG78" s="50">
        <v>2000</v>
      </c>
      <c r="BH78" s="50">
        <v>2000</v>
      </c>
      <c r="BI78" s="50">
        <v>1500</v>
      </c>
      <c r="BJ78" s="50">
        <v>2000</v>
      </c>
      <c r="BK78" s="50">
        <v>2500</v>
      </c>
      <c r="BL78" s="50">
        <v>2500</v>
      </c>
      <c r="BM78" s="50">
        <v>2500</v>
      </c>
      <c r="BN78" s="50">
        <v>2500</v>
      </c>
      <c r="BO78" s="50">
        <v>3000</v>
      </c>
      <c r="BP78" s="50">
        <v>2500</v>
      </c>
      <c r="BQ78" s="50">
        <v>1000</v>
      </c>
      <c r="BR78" s="50">
        <v>1000</v>
      </c>
      <c r="BS78" s="50">
        <v>1000</v>
      </c>
      <c r="BT78" s="50">
        <v>1000</v>
      </c>
      <c r="BU78" s="50">
        <v>1000</v>
      </c>
      <c r="BV78" s="50">
        <v>1000</v>
      </c>
      <c r="BW78" s="50">
        <v>500</v>
      </c>
      <c r="BY78" s="48">
        <v>0</v>
      </c>
      <c r="BZ78" s="48">
        <v>0</v>
      </c>
      <c r="CA78" s="48">
        <v>0</v>
      </c>
      <c r="CB78" s="48">
        <v>0</v>
      </c>
      <c r="CC78" s="48">
        <v>0</v>
      </c>
      <c r="CD78" s="48">
        <v>0</v>
      </c>
      <c r="CE78" s="48">
        <v>0</v>
      </c>
      <c r="CF78" s="48">
        <v>0</v>
      </c>
      <c r="CG78" s="48">
        <v>0</v>
      </c>
      <c r="CH78" s="48">
        <v>0</v>
      </c>
      <c r="CI78" s="48">
        <v>0</v>
      </c>
      <c r="CJ78" s="48">
        <v>0</v>
      </c>
      <c r="CK78" s="48">
        <v>0</v>
      </c>
      <c r="CL78" s="48">
        <v>0</v>
      </c>
      <c r="CM78" s="48">
        <v>0</v>
      </c>
      <c r="CN78" s="48">
        <v>0</v>
      </c>
      <c r="CO78" s="48">
        <v>0</v>
      </c>
      <c r="CP78" s="48">
        <v>0</v>
      </c>
    </row>
    <row r="79" spans="1:94" ht="19.5" customHeight="1" x14ac:dyDescent="0.2"/>
    <row r="80" spans="1:94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</sheetData>
  <mergeCells count="1">
    <mergeCell ref="A2:E2"/>
  </mergeCells>
  <phoneticPr fontId="2"/>
  <pageMargins left="0.43333333333333302" right="3.9583333333333297E-2" top="0.74791666666666701" bottom="0.74791666666666701" header="0.511811023622047" footer="0.511811023622047"/>
  <pageSetup paperSize="8" scale="3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運営費報告書</vt:lpstr>
      <vt:lpstr>交通費一覧表</vt:lpstr>
      <vt:lpstr>運営費報告書!Print_Area</vt:lpstr>
      <vt:lpstr>交通費一覧表!Print_Area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福岡県バスケットボール協会</dc:creator>
  <cp:lastModifiedBy>事務局 福岡県バスケットボール協会</cp:lastModifiedBy>
  <cp:lastPrinted>2026-07-07T00:45:19Z</cp:lastPrinted>
  <dcterms:created xsi:type="dcterms:W3CDTF">2026-06-23T02:17:00Z</dcterms:created>
  <dcterms:modified xsi:type="dcterms:W3CDTF">2026-07-07T00:45:25Z</dcterms:modified>
</cp:coreProperties>
</file>